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/>
  </bookViews>
  <sheets>
    <sheet name="інма Д-2" sheetId="2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2" l="1"/>
  <c r="G12" i="2"/>
  <c r="G13" i="2"/>
  <c r="G14" i="2"/>
  <c r="G15" i="2"/>
  <c r="G16" i="2"/>
  <c r="G17" i="2"/>
  <c r="F924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3" i="2"/>
  <c r="G584" i="2"/>
  <c r="G585" i="2"/>
  <c r="G586" i="2"/>
  <c r="G587" i="2"/>
  <c r="G588" i="2"/>
  <c r="G589" i="2"/>
  <c r="G590" i="2"/>
  <c r="G591" i="2"/>
  <c r="G592" i="2"/>
  <c r="G593" i="2"/>
  <c r="G594" i="2"/>
  <c r="G595" i="2"/>
  <c r="G596" i="2"/>
  <c r="G597" i="2"/>
  <c r="G598" i="2"/>
  <c r="G599" i="2"/>
  <c r="G600" i="2"/>
  <c r="G601" i="2"/>
  <c r="G602" i="2"/>
  <c r="G603" i="2"/>
  <c r="G604" i="2"/>
  <c r="G605" i="2"/>
  <c r="G606" i="2"/>
  <c r="G607" i="2"/>
  <c r="G608" i="2"/>
  <c r="G609" i="2"/>
  <c r="G610" i="2"/>
  <c r="G611" i="2"/>
  <c r="G612" i="2"/>
  <c r="G613" i="2"/>
  <c r="G614" i="2"/>
  <c r="G615" i="2"/>
  <c r="G616" i="2"/>
  <c r="G617" i="2"/>
  <c r="G618" i="2"/>
  <c r="G619" i="2"/>
  <c r="G620" i="2"/>
  <c r="G621" i="2"/>
  <c r="G622" i="2"/>
  <c r="G623" i="2"/>
  <c r="G624" i="2"/>
  <c r="G625" i="2"/>
  <c r="G626" i="2"/>
  <c r="G627" i="2"/>
  <c r="G628" i="2"/>
  <c r="G629" i="2"/>
  <c r="G630" i="2"/>
  <c r="G631" i="2"/>
  <c r="G632" i="2"/>
  <c r="G633" i="2"/>
  <c r="G634" i="2"/>
  <c r="G635" i="2"/>
  <c r="G636" i="2"/>
  <c r="G637" i="2"/>
  <c r="G638" i="2"/>
  <c r="G639" i="2"/>
  <c r="G640" i="2"/>
  <c r="G641" i="2"/>
  <c r="G642" i="2"/>
  <c r="G643" i="2"/>
  <c r="G644" i="2"/>
  <c r="G645" i="2"/>
  <c r="G646" i="2"/>
  <c r="G647" i="2"/>
  <c r="G648" i="2"/>
  <c r="G649" i="2"/>
  <c r="G650" i="2"/>
  <c r="G651" i="2"/>
  <c r="G652" i="2"/>
  <c r="G653" i="2"/>
  <c r="G654" i="2"/>
  <c r="G655" i="2"/>
  <c r="G656" i="2"/>
  <c r="G657" i="2"/>
  <c r="G658" i="2"/>
  <c r="G659" i="2"/>
  <c r="G660" i="2"/>
  <c r="G661" i="2"/>
  <c r="G662" i="2"/>
  <c r="G663" i="2"/>
  <c r="G664" i="2"/>
  <c r="G665" i="2"/>
  <c r="G666" i="2"/>
  <c r="G667" i="2"/>
  <c r="G668" i="2"/>
  <c r="G669" i="2"/>
  <c r="G670" i="2"/>
  <c r="G671" i="2"/>
  <c r="G672" i="2"/>
  <c r="G673" i="2"/>
  <c r="G674" i="2"/>
  <c r="G675" i="2"/>
  <c r="G676" i="2"/>
  <c r="G677" i="2"/>
  <c r="G678" i="2"/>
  <c r="G679" i="2"/>
  <c r="G680" i="2"/>
  <c r="G681" i="2"/>
  <c r="G682" i="2"/>
  <c r="G683" i="2"/>
  <c r="G684" i="2"/>
  <c r="G685" i="2"/>
  <c r="G686" i="2"/>
  <c r="G687" i="2"/>
  <c r="G688" i="2"/>
  <c r="G689" i="2"/>
  <c r="G690" i="2"/>
  <c r="G691" i="2"/>
  <c r="G692" i="2"/>
  <c r="G693" i="2"/>
  <c r="G694" i="2"/>
  <c r="G695" i="2"/>
  <c r="G696" i="2"/>
  <c r="G697" i="2"/>
  <c r="G698" i="2"/>
  <c r="G699" i="2"/>
  <c r="G700" i="2"/>
  <c r="G701" i="2"/>
  <c r="G702" i="2"/>
  <c r="G703" i="2"/>
  <c r="G704" i="2"/>
  <c r="G705" i="2"/>
  <c r="G706" i="2"/>
  <c r="G707" i="2"/>
  <c r="G708" i="2"/>
  <c r="G709" i="2"/>
  <c r="G710" i="2"/>
  <c r="G711" i="2"/>
  <c r="G712" i="2"/>
  <c r="G713" i="2"/>
  <c r="G714" i="2"/>
  <c r="G715" i="2"/>
  <c r="G716" i="2"/>
  <c r="G717" i="2"/>
  <c r="G718" i="2"/>
  <c r="G719" i="2"/>
  <c r="G720" i="2"/>
  <c r="G721" i="2"/>
  <c r="G722" i="2"/>
  <c r="G723" i="2"/>
  <c r="G724" i="2"/>
  <c r="G725" i="2"/>
  <c r="G726" i="2"/>
  <c r="G727" i="2"/>
  <c r="G728" i="2"/>
  <c r="G729" i="2"/>
  <c r="G730" i="2"/>
  <c r="G731" i="2"/>
  <c r="G732" i="2"/>
  <c r="G733" i="2"/>
  <c r="G734" i="2"/>
  <c r="G735" i="2"/>
  <c r="G736" i="2"/>
  <c r="G737" i="2"/>
  <c r="G738" i="2"/>
  <c r="G739" i="2"/>
  <c r="G740" i="2"/>
  <c r="G741" i="2"/>
  <c r="G742" i="2"/>
  <c r="G743" i="2"/>
  <c r="G744" i="2"/>
  <c r="G745" i="2"/>
  <c r="G746" i="2"/>
  <c r="G747" i="2"/>
  <c r="G748" i="2"/>
  <c r="G749" i="2"/>
  <c r="G750" i="2"/>
  <c r="G751" i="2"/>
  <c r="G752" i="2"/>
  <c r="G753" i="2"/>
  <c r="G754" i="2"/>
  <c r="G755" i="2"/>
  <c r="G756" i="2"/>
  <c r="G757" i="2"/>
  <c r="G758" i="2"/>
  <c r="G759" i="2"/>
  <c r="G760" i="2"/>
  <c r="G761" i="2"/>
  <c r="G762" i="2"/>
  <c r="G763" i="2"/>
  <c r="G764" i="2"/>
  <c r="G765" i="2"/>
  <c r="G766" i="2"/>
  <c r="G767" i="2"/>
  <c r="G768" i="2"/>
  <c r="G769" i="2"/>
  <c r="G770" i="2"/>
  <c r="G771" i="2"/>
  <c r="G772" i="2"/>
  <c r="G773" i="2"/>
  <c r="G774" i="2"/>
  <c r="G775" i="2"/>
  <c r="G776" i="2"/>
  <c r="G777" i="2"/>
  <c r="G778" i="2"/>
  <c r="G779" i="2"/>
  <c r="G780" i="2"/>
  <c r="G781" i="2"/>
  <c r="G782" i="2"/>
  <c r="G783" i="2"/>
  <c r="G784" i="2"/>
  <c r="G785" i="2"/>
  <c r="G786" i="2"/>
  <c r="G787" i="2"/>
  <c r="G788" i="2"/>
  <c r="G789" i="2"/>
  <c r="G790" i="2"/>
  <c r="G791" i="2"/>
  <c r="G792" i="2"/>
  <c r="G793" i="2"/>
  <c r="G794" i="2"/>
  <c r="G795" i="2"/>
  <c r="G796" i="2"/>
  <c r="G797" i="2"/>
  <c r="G798" i="2"/>
  <c r="G799" i="2"/>
  <c r="G800" i="2"/>
  <c r="G801" i="2"/>
  <c r="G802" i="2"/>
  <c r="G803" i="2"/>
  <c r="G804" i="2"/>
  <c r="G805" i="2"/>
  <c r="G806" i="2"/>
  <c r="G807" i="2"/>
  <c r="G808" i="2"/>
  <c r="G809" i="2"/>
  <c r="G810" i="2"/>
  <c r="G811" i="2"/>
  <c r="G812" i="2"/>
  <c r="G813" i="2"/>
  <c r="G814" i="2"/>
  <c r="G815" i="2"/>
  <c r="G816" i="2"/>
  <c r="G817" i="2"/>
  <c r="G818" i="2"/>
  <c r="G819" i="2"/>
  <c r="G820" i="2"/>
  <c r="G821" i="2"/>
  <c r="G822" i="2"/>
  <c r="G823" i="2"/>
  <c r="G824" i="2"/>
  <c r="G825" i="2"/>
  <c r="G826" i="2"/>
  <c r="G827" i="2"/>
  <c r="G828" i="2"/>
  <c r="G829" i="2"/>
  <c r="G830" i="2"/>
  <c r="G831" i="2"/>
  <c r="G832" i="2"/>
  <c r="G833" i="2"/>
  <c r="G834" i="2"/>
  <c r="G835" i="2"/>
  <c r="G836" i="2"/>
  <c r="G837" i="2"/>
  <c r="G838" i="2"/>
  <c r="G839" i="2"/>
  <c r="G840" i="2"/>
  <c r="G841" i="2"/>
  <c r="G842" i="2"/>
  <c r="G843" i="2"/>
  <c r="G844" i="2"/>
  <c r="G845" i="2"/>
  <c r="G846" i="2"/>
  <c r="G847" i="2"/>
  <c r="G848" i="2"/>
  <c r="G849" i="2"/>
  <c r="G850" i="2"/>
  <c r="G851" i="2"/>
  <c r="G852" i="2"/>
  <c r="G853" i="2"/>
  <c r="G854" i="2"/>
  <c r="G855" i="2"/>
  <c r="G856" i="2"/>
  <c r="G857" i="2"/>
  <c r="G858" i="2"/>
  <c r="G859" i="2"/>
  <c r="G860" i="2"/>
  <c r="G861" i="2"/>
  <c r="G862" i="2"/>
  <c r="G863" i="2"/>
  <c r="G864" i="2"/>
  <c r="G865" i="2"/>
  <c r="G866" i="2"/>
  <c r="G867" i="2"/>
  <c r="G868" i="2"/>
  <c r="G869" i="2"/>
  <c r="G870" i="2"/>
  <c r="G871" i="2"/>
  <c r="G872" i="2"/>
  <c r="G873" i="2"/>
  <c r="G874" i="2"/>
  <c r="G875" i="2"/>
  <c r="G876" i="2"/>
  <c r="G877" i="2"/>
  <c r="G878" i="2"/>
  <c r="G879" i="2"/>
  <c r="G880" i="2"/>
  <c r="G881" i="2"/>
  <c r="G882" i="2"/>
  <c r="G883" i="2"/>
  <c r="G884" i="2"/>
  <c r="G885" i="2"/>
  <c r="G886" i="2"/>
  <c r="G887" i="2"/>
  <c r="G888" i="2"/>
  <c r="G889" i="2"/>
  <c r="G890" i="2"/>
  <c r="G891" i="2"/>
  <c r="G892" i="2"/>
  <c r="G893" i="2"/>
  <c r="G894" i="2"/>
  <c r="G895" i="2"/>
  <c r="G896" i="2"/>
  <c r="G897" i="2"/>
  <c r="G898" i="2"/>
  <c r="G899" i="2"/>
  <c r="G900" i="2"/>
  <c r="G901" i="2"/>
  <c r="G902" i="2"/>
  <c r="G903" i="2"/>
  <c r="G904" i="2"/>
  <c r="G905" i="2"/>
  <c r="G906" i="2"/>
  <c r="G907" i="2"/>
  <c r="G908" i="2"/>
  <c r="G909" i="2"/>
  <c r="G910" i="2"/>
  <c r="G911" i="2"/>
  <c r="G912" i="2"/>
  <c r="G913" i="2"/>
  <c r="G914" i="2"/>
  <c r="G915" i="2"/>
  <c r="G916" i="2"/>
  <c r="G917" i="2"/>
  <c r="G918" i="2"/>
  <c r="G919" i="2"/>
  <c r="G920" i="2"/>
  <c r="G921" i="2"/>
  <c r="G922" i="2"/>
  <c r="G923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924" i="2" l="1"/>
</calcChain>
</file>

<file path=xl/sharedStrings.xml><?xml version="1.0" encoding="utf-8"?>
<sst xmlns="http://schemas.openxmlformats.org/spreadsheetml/2006/main" count="928" uniqueCount="758">
  <si>
    <t>Найменування</t>
  </si>
  <si>
    <t>Кількість</t>
  </si>
  <si>
    <t>№</t>
  </si>
  <si>
    <t>Вартість грн</t>
  </si>
  <si>
    <t>Знос</t>
  </si>
  <si>
    <t>Субрахунок</t>
  </si>
  <si>
    <t>Фліпчарт</t>
  </si>
  <si>
    <t>Полка книжна</t>
  </si>
  <si>
    <t>Столи роздаточні</t>
  </si>
  <si>
    <t>Стільці медичні</t>
  </si>
  <si>
    <t>Дзеркало</t>
  </si>
  <si>
    <t>Стільці учнівські</t>
  </si>
  <si>
    <t>Сейф</t>
  </si>
  <si>
    <t>Стільці м'які</t>
  </si>
  <si>
    <t>Стелажі</t>
  </si>
  <si>
    <t>Часи настільні</t>
  </si>
  <si>
    <t>Столи учнівські</t>
  </si>
  <si>
    <t>Коврик резиновий</t>
  </si>
  <si>
    <t>Вага аптечна</t>
  </si>
  <si>
    <t>Крісла акт.залу</t>
  </si>
  <si>
    <t>Древко до прап</t>
  </si>
  <si>
    <t>Табуретки для їдальні</t>
  </si>
  <si>
    <t>Столи для їдальні</t>
  </si>
  <si>
    <t>Телевізор</t>
  </si>
  <si>
    <t>Магнітофон DVD</t>
  </si>
  <si>
    <t>Переноска 10м</t>
  </si>
  <si>
    <t>Килим</t>
  </si>
  <si>
    <t>Вогнегасники</t>
  </si>
  <si>
    <t>Бойлер</t>
  </si>
  <si>
    <t>Жалюзі,голубі,м"</t>
  </si>
  <si>
    <t>Жалюзі,зелені,м"</t>
  </si>
  <si>
    <t>Столи для їдал</t>
  </si>
  <si>
    <t>Лампи люмінісцентні</t>
  </si>
  <si>
    <t>Стартери до ламп люмінісцентних</t>
  </si>
  <si>
    <t>Горшки для вазонів</t>
  </si>
  <si>
    <t>Замок навісний</t>
  </si>
  <si>
    <t>Дозатор</t>
  </si>
  <si>
    <t>Степлери</t>
  </si>
  <si>
    <t>Лоток вертикальний</t>
  </si>
  <si>
    <t>Унітаз</t>
  </si>
  <si>
    <t>Відро біотуалетне</t>
  </si>
  <si>
    <t>Ліхтар</t>
  </si>
  <si>
    <t>Оснастки печатки</t>
  </si>
  <si>
    <t>Світильнік 12 ВТ. ТІТАN</t>
  </si>
  <si>
    <t>Світильнік 18 ВТ. ТІТАN</t>
  </si>
  <si>
    <t>Бачок до унітаза</t>
  </si>
  <si>
    <t>БФП Brother DCP-L-2600D  (DCRL2600DY11)</t>
  </si>
  <si>
    <t>Водонагрівач 100л.</t>
  </si>
  <si>
    <t>Комплект клавіатура + мишка VInga</t>
  </si>
  <si>
    <t>Ящик д/лічильника трохфазного</t>
  </si>
  <si>
    <t>Вогнегасник для автобуса</t>
  </si>
  <si>
    <t>Упор противідкатний</t>
  </si>
  <si>
    <t>Шприц автомобільний</t>
  </si>
  <si>
    <t>Вогнегасник</t>
  </si>
  <si>
    <t>Домкрат 20т.</t>
  </si>
  <si>
    <t>Знак аварійної зупинки</t>
  </si>
  <si>
    <t>Ключ балонний 32-33</t>
  </si>
  <si>
    <t>Монтіровка</t>
  </si>
  <si>
    <t>Набір ключів 7-32</t>
  </si>
  <si>
    <t>Шланг підкачки коліс</t>
  </si>
  <si>
    <t>Кільця б/б</t>
  </si>
  <si>
    <t>DVD плеєр</t>
  </si>
  <si>
    <t>Мікропрепарат "Заг.Біол"</t>
  </si>
  <si>
    <t>Мікроском Юннат2ПЗ</t>
  </si>
  <si>
    <t>Ноутбук DELL Latitute</t>
  </si>
  <si>
    <t>Карта Вінницької обл.</t>
  </si>
  <si>
    <t>Ігровий набір LEGO Play Box</t>
  </si>
  <si>
    <t>Ігровий набір LEGO Six Bricks</t>
  </si>
  <si>
    <t>Термограф</t>
  </si>
  <si>
    <t>Бісер великий</t>
  </si>
  <si>
    <t>Кубики ігрові</t>
  </si>
  <si>
    <t>Комплект трафаретів тварин</t>
  </si>
  <si>
    <t>Кінетичний пісок 1 кг</t>
  </si>
  <si>
    <t>Дошка для малювання-мольберт+крейда, магніти</t>
  </si>
  <si>
    <t>Глобус</t>
  </si>
  <si>
    <t>Маркери для фліпчарту</t>
  </si>
  <si>
    <t>Оживаючі картинки(ставимо мову)</t>
  </si>
  <si>
    <t>Комплект трафаретів(морські жителі)</t>
  </si>
  <si>
    <t>Ігрове поле "Зоряне небо"</t>
  </si>
  <si>
    <t>UPS Vinga</t>
  </si>
  <si>
    <t>Системний блок</t>
  </si>
  <si>
    <t>БФП Epson L-222</t>
  </si>
  <si>
    <t>Ламінатор А4</t>
  </si>
  <si>
    <t>Іграшка дерев'яна (бізіборд гусінь, трещітка, лабіринт, годинник)</t>
  </si>
  <si>
    <t>Іграшка дерев'яна городок</t>
  </si>
  <si>
    <t>Електрочайник "SHURN"</t>
  </si>
  <si>
    <t>Чайний набір</t>
  </si>
  <si>
    <t>Кувшин+стакани</t>
  </si>
  <si>
    <t>Набір каструль (3 шт.)</t>
  </si>
  <si>
    <t>Тарілка десертна "CADIX"</t>
  </si>
  <si>
    <t>Тарілка десертна "Орхідея"</t>
  </si>
  <si>
    <t>Тарілка супова "Орхідея"</t>
  </si>
  <si>
    <t>Тарілка обідня "Орхідея"</t>
  </si>
  <si>
    <t>Набір ложок (6 шт.)</t>
  </si>
  <si>
    <t>Набір вилок (6 шт.)</t>
  </si>
  <si>
    <t>Набір ложок чайних (6 шт.)</t>
  </si>
  <si>
    <t>Набір кухонних приборів"Ротанг"</t>
  </si>
  <si>
    <t>Сковорода алюмінієва</t>
  </si>
  <si>
    <t>Планшет Lenovo TabE10</t>
  </si>
  <si>
    <t>Акустична система</t>
  </si>
  <si>
    <t>БФП Pantum M6500+чін безліміт</t>
  </si>
  <si>
    <t>Дитячий сухий басейн 1,5м</t>
  </si>
  <si>
    <t>Наповнювач до сухого басейну</t>
  </si>
  <si>
    <t>Пісочниця світлодіодна з підсвіткою</t>
  </si>
  <si>
    <t>USB флеш-накопичувач</t>
  </si>
  <si>
    <t>Бізіборд великий</t>
  </si>
  <si>
    <t>Набір "Інклюзія абсолют" дерево</t>
  </si>
  <si>
    <t>Алюмінієве деко ASPO30-3400*600*30</t>
  </si>
  <si>
    <t>Ігровий набір Six Bricks</t>
  </si>
  <si>
    <t>Жалюзі  малі  136х2001</t>
  </si>
  <si>
    <t>Демонстраційний комплект вимірювальних приладів</t>
  </si>
  <si>
    <t>Магнітний календар(англ.мова)</t>
  </si>
  <si>
    <t xml:space="preserve">Компас шкільний </t>
  </si>
  <si>
    <t>Жива книга ЯДС</t>
  </si>
  <si>
    <t>Настільна розвивальна гра</t>
  </si>
  <si>
    <t xml:space="preserve">Набір грошових знаків </t>
  </si>
  <si>
    <t>БФП  Canon</t>
  </si>
  <si>
    <t>Веб-камера Genius Face Cam</t>
  </si>
  <si>
    <t>Верстак</t>
  </si>
  <si>
    <t>Тіски</t>
  </si>
  <si>
    <t>Набір стол.інструм</t>
  </si>
  <si>
    <t>Табл.оброб.дерев</t>
  </si>
  <si>
    <t>Набір слюсарн</t>
  </si>
  <si>
    <t>Пиловоч.універ</t>
  </si>
  <si>
    <t>Передніки</t>
  </si>
  <si>
    <t>Прибор по в/дерев</t>
  </si>
  <si>
    <t>Верстаки столярні</t>
  </si>
  <si>
    <t>Ел.паяльник</t>
  </si>
  <si>
    <t>Випрамітіль ВС</t>
  </si>
  <si>
    <t>Прибор У-4253</t>
  </si>
  <si>
    <t>Рубанки</t>
  </si>
  <si>
    <t>Полуфуганки</t>
  </si>
  <si>
    <t>Пила Лучкова</t>
  </si>
  <si>
    <t>Шпунтубель</t>
  </si>
  <si>
    <t>Відбірник</t>
  </si>
  <si>
    <t>Вугольники</t>
  </si>
  <si>
    <t>Молоток</t>
  </si>
  <si>
    <t>Рейсмуги</t>
  </si>
  <si>
    <t>Сверла</t>
  </si>
  <si>
    <t>Ножовки</t>
  </si>
  <si>
    <t xml:space="preserve">learn to count and read </t>
  </si>
  <si>
    <t xml:space="preserve">Відро мусорне </t>
  </si>
  <si>
    <t>Фонарик</t>
  </si>
  <si>
    <t>Маршрутизатор D-Link</t>
  </si>
  <si>
    <t>Модель Клітина тваринна"</t>
  </si>
  <si>
    <t>Модель Клітина рослина</t>
  </si>
  <si>
    <t>Карта "світу" політична</t>
  </si>
  <si>
    <t>Колекція "камяне вугілля та продукти його переробки</t>
  </si>
  <si>
    <t>Колекція "корисні копалини"</t>
  </si>
  <si>
    <t>Wi-fi router nokia beacon</t>
  </si>
  <si>
    <t>Лічильник електроенергії з механічним лічильним пристроєм НІК 2301 АТ5 10(А),0000.0.11.38 0В</t>
  </si>
  <si>
    <t>Термометр ТТЖ -М вик 1 П(0+150С)</t>
  </si>
  <si>
    <t>Жалюзі великі</t>
  </si>
  <si>
    <t>Жалюзі малі</t>
  </si>
  <si>
    <t>Картина  Т.Шевчена</t>
  </si>
  <si>
    <t>М'яка  лавка К2-2</t>
  </si>
  <si>
    <t>М'яка лавка  К2-1.6</t>
  </si>
  <si>
    <t>М'яка лавка 120/55</t>
  </si>
  <si>
    <t>Мяка лавка К10</t>
  </si>
  <si>
    <t>Мяка лавка КЗ</t>
  </si>
  <si>
    <t>Захищені носії ключової інформації (токени) Secure Token-338M</t>
  </si>
  <si>
    <t>Волейбольна сітка</t>
  </si>
  <si>
    <t>Мяч волейбольний Гала</t>
  </si>
  <si>
    <t>Мяч футбольний "Винер"</t>
  </si>
  <si>
    <t>Жалюзі  21х2,1</t>
  </si>
  <si>
    <t>ВСЬОГО</t>
  </si>
  <si>
    <t>Погребищенської міської ради</t>
  </si>
  <si>
    <t>Начальник відділу освіти Погребищенської міської ради</t>
  </si>
  <si>
    <t>Діна Козачук</t>
  </si>
  <si>
    <t>Підручники</t>
  </si>
  <si>
    <t>Худ.література</t>
  </si>
  <si>
    <t>Комплект плак</t>
  </si>
  <si>
    <t>Словники</t>
  </si>
  <si>
    <t>Карти Він.обл</t>
  </si>
  <si>
    <t>Карнізи білі 3м</t>
  </si>
  <si>
    <t xml:space="preserve">Гардини                     </t>
  </si>
  <si>
    <t>Стіл офісний Консул"</t>
  </si>
  <si>
    <t xml:space="preserve">Вітражі              </t>
  </si>
  <si>
    <t>Шафа книжкова</t>
  </si>
  <si>
    <t>Стілець офісний</t>
  </si>
  <si>
    <t>Ємкість під воду пол</t>
  </si>
  <si>
    <t>Стенд Віноч талан</t>
  </si>
  <si>
    <t>Картина Недошовенка</t>
  </si>
  <si>
    <t>Стіл письмовий з полкою</t>
  </si>
  <si>
    <t>Стілець м'який</t>
  </si>
  <si>
    <t>Шафа кн.2-х дверна</t>
  </si>
  <si>
    <t>Шафа для одягу 2-х дверна</t>
  </si>
  <si>
    <t>Шафа кутова відкр</t>
  </si>
  <si>
    <t>Ковролін 3*3,5м</t>
  </si>
  <si>
    <t>Стіл комп'ютерний</t>
  </si>
  <si>
    <t>Сегрегатори</t>
  </si>
  <si>
    <t>Рамка для плану</t>
  </si>
  <si>
    <t>Штори</t>
  </si>
  <si>
    <t>Гардини (м)</t>
  </si>
  <si>
    <t>Картини</t>
  </si>
  <si>
    <t>Стенди</t>
  </si>
  <si>
    <t>Рамки з фото</t>
  </si>
  <si>
    <t>Годинник настінний</t>
  </si>
  <si>
    <t>Таб.кухонні</t>
  </si>
  <si>
    <t>Столи обідні</t>
  </si>
  <si>
    <t>Швабра для миття підлоги</t>
  </si>
  <si>
    <t>Болгарка</t>
  </si>
  <si>
    <t>Пилка для дерева</t>
  </si>
  <si>
    <t>Сокира</t>
  </si>
  <si>
    <t>Столи</t>
  </si>
  <si>
    <t>Стільці</t>
  </si>
  <si>
    <t>Бензокоса Forte 2553</t>
  </si>
  <si>
    <t>Трос сантехн</t>
  </si>
  <si>
    <t>Електропаяльник</t>
  </si>
  <si>
    <t>Термометр</t>
  </si>
  <si>
    <t>Щиток мотокоси</t>
  </si>
  <si>
    <t>Підвазонники</t>
  </si>
  <si>
    <t>Табуретка для їдальні</t>
  </si>
  <si>
    <t>Корзина для сміття</t>
  </si>
  <si>
    <t>Жалюзі вертикальні 15,6 м²</t>
  </si>
  <si>
    <t>Драбина-стрем'янка</t>
  </si>
  <si>
    <t>Лопата снігова</t>
  </si>
  <si>
    <t>Перфоратор</t>
  </si>
  <si>
    <t>Тен 3 кВТ</t>
  </si>
  <si>
    <t>Картридж ВВ20 шнур 20мм</t>
  </si>
  <si>
    <t>Картридж вугільний СТО-20л</t>
  </si>
  <si>
    <t>К-т 3-х картриджів</t>
  </si>
  <si>
    <t xml:space="preserve">Бакцерицидна беззонова кварцева лампа </t>
  </si>
  <si>
    <t>Бачок для зливу</t>
  </si>
  <si>
    <t>Тен до бойлера</t>
  </si>
  <si>
    <t>Тен до котла</t>
  </si>
  <si>
    <t>Ножиці</t>
  </si>
  <si>
    <t>Перекладина</t>
  </si>
  <si>
    <t>Насос для мячів</t>
  </si>
  <si>
    <t>Гранати</t>
  </si>
  <si>
    <t>Підзорна труба</t>
  </si>
  <si>
    <t>Фільмоскоп</t>
  </si>
  <si>
    <t>Макет автомата</t>
  </si>
  <si>
    <t>Носилки</t>
  </si>
  <si>
    <t>Пневматичний гвинт</t>
  </si>
  <si>
    <t>Х/б обмундир</t>
  </si>
  <si>
    <t>Рубашки захисні</t>
  </si>
  <si>
    <t>Пілотки</t>
  </si>
  <si>
    <t>Котелок</t>
  </si>
  <si>
    <t>Фляга</t>
  </si>
  <si>
    <t>Прибор ВНХР</t>
  </si>
  <si>
    <t>М'ячі б/б</t>
  </si>
  <si>
    <t>Насоси для мячів</t>
  </si>
  <si>
    <t>Обруч гімнастичний</t>
  </si>
  <si>
    <t>Кубки спортивні</t>
  </si>
  <si>
    <t>Рюкзак</t>
  </si>
  <si>
    <t>Плавки спортивні</t>
  </si>
  <si>
    <t>Лопатки тур</t>
  </si>
  <si>
    <t>Сітка в/б</t>
  </si>
  <si>
    <t>Туфлі</t>
  </si>
  <si>
    <t>Теніс настільний</t>
  </si>
  <si>
    <t>Палатка туристична</t>
  </si>
  <si>
    <t>Лижі</t>
  </si>
  <si>
    <t>Таблиця п/п</t>
  </si>
  <si>
    <t>Стіл тенісний</t>
  </si>
  <si>
    <t>Сітка б/б</t>
  </si>
  <si>
    <t>Манішка</t>
  </si>
  <si>
    <t>Шашки</t>
  </si>
  <si>
    <t>Шахи</t>
  </si>
  <si>
    <t>Мат гімнастичний</t>
  </si>
  <si>
    <t>Міст гімнастичний</t>
  </si>
  <si>
    <t>М'яч для метання</t>
  </si>
  <si>
    <t>Фішка</t>
  </si>
  <si>
    <t>М'яч в/б</t>
  </si>
  <si>
    <t>М'яч б/б</t>
  </si>
  <si>
    <t>Набір для наст тен</t>
  </si>
  <si>
    <t>Мегафон</t>
  </si>
  <si>
    <t>Швед. стінка</t>
  </si>
  <si>
    <t>Лавка</t>
  </si>
  <si>
    <t>М'яч гімнастичний</t>
  </si>
  <si>
    <t>М'яч ф/б</t>
  </si>
  <si>
    <t>М'яч дитячий</t>
  </si>
  <si>
    <t>Сітка для мячів</t>
  </si>
  <si>
    <t>Кубок</t>
  </si>
  <si>
    <t>Насос для м'ячів</t>
  </si>
  <si>
    <t>Диск здоров'я</t>
  </si>
  <si>
    <t>Дошка для шахів</t>
  </si>
  <si>
    <t>Баскетб. щит</t>
  </si>
  <si>
    <t>Футбольні ворота</t>
  </si>
  <si>
    <t>Стійки для гри в б/б</t>
  </si>
  <si>
    <t>Перекладини</t>
  </si>
  <si>
    <t>Сітки футбольні</t>
  </si>
  <si>
    <t>Принтер кенон</t>
  </si>
  <si>
    <t>Ракетка для гри в бадм</t>
  </si>
  <si>
    <t>Музичний центр</t>
  </si>
  <si>
    <t>М'яч волейбольний</t>
  </si>
  <si>
    <t>Палатка 3х місна</t>
  </si>
  <si>
    <t>Козел гімн.</t>
  </si>
  <si>
    <t>Мат гімн.</t>
  </si>
  <si>
    <t>Шафа</t>
  </si>
  <si>
    <t>Пневматична гвинтівка</t>
  </si>
  <si>
    <t>Пневматичні кулі</t>
  </si>
  <si>
    <t>Сanon принт.сканер.коп</t>
  </si>
  <si>
    <t>Заправочний набір</t>
  </si>
  <si>
    <t>Стенд каб війс.під</t>
  </si>
  <si>
    <t>Плакати банерні</t>
  </si>
  <si>
    <t>Стенд шапка</t>
  </si>
  <si>
    <t>Шафа 2450*2000</t>
  </si>
  <si>
    <t>Пульки до пневманичної зброї</t>
  </si>
  <si>
    <t>Макет автомата деревян.</t>
  </si>
  <si>
    <t>Сумка санітарна</t>
  </si>
  <si>
    <t>Гира</t>
  </si>
  <si>
    <t>М'яч баскетольний</t>
  </si>
  <si>
    <t>Намет</t>
  </si>
  <si>
    <t>Осадкометр</t>
  </si>
  <si>
    <t>Портрет географії</t>
  </si>
  <si>
    <t>Кол.гірськ.порід і мінер</t>
  </si>
  <si>
    <t>Кол.гірськ.порід.і мінер</t>
  </si>
  <si>
    <t>Барометр</t>
  </si>
  <si>
    <t>Глобус лабораторний</t>
  </si>
  <si>
    <t>Курвіметр</t>
  </si>
  <si>
    <t>Карта Європи</t>
  </si>
  <si>
    <t>Карта світу</t>
  </si>
  <si>
    <t>Лабрікени</t>
  </si>
  <si>
    <t>Комплект карт</t>
  </si>
  <si>
    <t>Годинник</t>
  </si>
  <si>
    <t>Меблі (шафи)</t>
  </si>
  <si>
    <t>Магнітофон</t>
  </si>
  <si>
    <t>Сміттєбак</t>
  </si>
  <si>
    <t>Телевізор "Електрон"</t>
  </si>
  <si>
    <t>Муляж коня</t>
  </si>
  <si>
    <t>Мікроскоп</t>
  </si>
  <si>
    <t>Горт. Стр. серця</t>
  </si>
  <si>
    <t>Набір луп (3 шт)</t>
  </si>
  <si>
    <t>Набір препарув.інстр</t>
  </si>
  <si>
    <t>Шафи</t>
  </si>
  <si>
    <t>Швабра</t>
  </si>
  <si>
    <t>Табл математики 8кл</t>
  </si>
  <si>
    <t>Кан-т. стер.</t>
  </si>
  <si>
    <t>Табл. планіметр 7 кл</t>
  </si>
  <si>
    <t>Набір стереом фігур</t>
  </si>
  <si>
    <t>Полиці</t>
  </si>
  <si>
    <t>Підставка під вазони</t>
  </si>
  <si>
    <t>Урна</t>
  </si>
  <si>
    <t>Совок</t>
  </si>
  <si>
    <t>Стенд класний куточок</t>
  </si>
  <si>
    <t>Тюль</t>
  </si>
  <si>
    <t>Лабрикени</t>
  </si>
  <si>
    <t>Екран</t>
  </si>
  <si>
    <t>Телефон</t>
  </si>
  <si>
    <t>Дошка з сушкою</t>
  </si>
  <si>
    <t>Кристалізатор</t>
  </si>
  <si>
    <t>Ступка фарфор</t>
  </si>
  <si>
    <t>Тигеп</t>
  </si>
  <si>
    <t>Лійка скляна</t>
  </si>
  <si>
    <t>Пробірки</t>
  </si>
  <si>
    <t>Воронка діл</t>
  </si>
  <si>
    <t>Циліндр мірка</t>
  </si>
  <si>
    <t>Фарф товкач</t>
  </si>
  <si>
    <t>Циліндри</t>
  </si>
  <si>
    <t>Триног таган</t>
  </si>
  <si>
    <t>Зажим</t>
  </si>
  <si>
    <t>Прокладка</t>
  </si>
  <si>
    <t>Хім набір реакт</t>
  </si>
  <si>
    <t>Карніз м.</t>
  </si>
  <si>
    <t>Штори м.</t>
  </si>
  <si>
    <t xml:space="preserve">Телевізор </t>
  </si>
  <si>
    <t>Підставка під телевізор</t>
  </si>
  <si>
    <t>Жалюзі для вікон</t>
  </si>
  <si>
    <t>Вішалка для одягу</t>
  </si>
  <si>
    <t>Підставка для взуття</t>
  </si>
  <si>
    <t>Шв.машинка</t>
  </si>
  <si>
    <t>Табл.шв. Машинки</t>
  </si>
  <si>
    <t>Табл. Пошив одежі</t>
  </si>
  <si>
    <t>Табл. Роб</t>
  </si>
  <si>
    <t>Сервіз чайний</t>
  </si>
  <si>
    <t>Тарілки</t>
  </si>
  <si>
    <t>Миски глибокі</t>
  </si>
  <si>
    <t>Каструлі</t>
  </si>
  <si>
    <t>Чайник</t>
  </si>
  <si>
    <t>Тертка</t>
  </si>
  <si>
    <t>Друшлак</t>
  </si>
  <si>
    <t>Чайна ложка</t>
  </si>
  <si>
    <t>Черпак</t>
  </si>
  <si>
    <t>Шумовка</t>
  </si>
  <si>
    <t>Сковорода</t>
  </si>
  <si>
    <t>Збивалка</t>
  </si>
  <si>
    <t>Ножі</t>
  </si>
  <si>
    <t>Ел.плитка</t>
  </si>
  <si>
    <t>Ел.чайник</t>
  </si>
  <si>
    <t>Манікен підруч</t>
  </si>
  <si>
    <t>Фільмопроектор</t>
  </si>
  <si>
    <t>Ел.праска</t>
  </si>
  <si>
    <t>Зигзаг прист до шв.машинк</t>
  </si>
  <si>
    <t>Набір пласт з кресл</t>
  </si>
  <si>
    <t>Тумбочка</t>
  </si>
  <si>
    <t>Економ.тренажер для освоєння серцево-легеневої реанімації торс</t>
  </si>
  <si>
    <t>Швейна машинка JANOME2020</t>
  </si>
  <si>
    <t>Швейна машинка SINGER Brilliance</t>
  </si>
  <si>
    <t>Стенд (код 41032)</t>
  </si>
  <si>
    <t>Стенд(код 40065)</t>
  </si>
  <si>
    <t>Гардини,м</t>
  </si>
  <si>
    <t>Гири</t>
  </si>
  <si>
    <t>Штативи</t>
  </si>
  <si>
    <t>Важелі</t>
  </si>
  <si>
    <t>Динамометр</t>
  </si>
  <si>
    <t>Блок</t>
  </si>
  <si>
    <t>Модель двигуна внут.згор.</t>
  </si>
  <si>
    <t xml:space="preserve">Реостат </t>
  </si>
  <si>
    <t>Модель фонтана</t>
  </si>
  <si>
    <t>Прес гідравлічний</t>
  </si>
  <si>
    <t>Диск повороту</t>
  </si>
  <si>
    <t>Фотозбільшувач "Ленінград"</t>
  </si>
  <si>
    <t>Діапр утвер</t>
  </si>
  <si>
    <t>М-н Агвуда</t>
  </si>
  <si>
    <t>Секундомір</t>
  </si>
  <si>
    <t>Амперметр</t>
  </si>
  <si>
    <t>Труба "Ретанген"</t>
  </si>
  <si>
    <t>Екран для труби</t>
  </si>
  <si>
    <t>Модель гідропреса</t>
  </si>
  <si>
    <t>Парова турбіна</t>
  </si>
  <si>
    <t>Ел.метри</t>
  </si>
  <si>
    <t>Прилад вимір тиску</t>
  </si>
  <si>
    <t>Селеновий випрамляч</t>
  </si>
  <si>
    <t>Лебедка</t>
  </si>
  <si>
    <t>Батарея</t>
  </si>
  <si>
    <t>Передача зубчаста</t>
  </si>
  <si>
    <t>Дрос катушка</t>
  </si>
  <si>
    <t>Фракційна перед</t>
  </si>
  <si>
    <t>Набір по статиці</t>
  </si>
  <si>
    <t>Набір груз на 2 кг</t>
  </si>
  <si>
    <t>Камертон ЛЯ</t>
  </si>
  <si>
    <t>Ел.випрамляч гвинтовий</t>
  </si>
  <si>
    <t>Освітлювач тіл</t>
  </si>
  <si>
    <t>Модель вітродвигуна</t>
  </si>
  <si>
    <t>Прибор 90822 ЛИП</t>
  </si>
  <si>
    <t>Ванна для проекціювання</t>
  </si>
  <si>
    <t>Діаскоп</t>
  </si>
  <si>
    <t>М-на пост струму</t>
  </si>
  <si>
    <t>Прибор  90788 ЛКП</t>
  </si>
  <si>
    <t>Ел метромерт</t>
  </si>
  <si>
    <t>Метроком механічний</t>
  </si>
  <si>
    <t>Набір посудипо фізиці</t>
  </si>
  <si>
    <t>Телеграфіст юний</t>
  </si>
  <si>
    <t>Насос взр.ручн</t>
  </si>
  <si>
    <t>Набір лінз</t>
  </si>
  <si>
    <t>Мікрокалькулятор</t>
  </si>
  <si>
    <t>Набір траф модель</t>
  </si>
  <si>
    <t>Тарілка вакумна</t>
  </si>
  <si>
    <t>Вага</t>
  </si>
  <si>
    <t>Набір цифр і букв</t>
  </si>
  <si>
    <t>М-на хвильовий</t>
  </si>
  <si>
    <t>Манометр</t>
  </si>
  <si>
    <t>Фотобачок</t>
  </si>
  <si>
    <t>Набір радіотехн</t>
  </si>
  <si>
    <t>Спиртівка</t>
  </si>
  <si>
    <t>Гігрометр</t>
  </si>
  <si>
    <t>Психометр Августа</t>
  </si>
  <si>
    <t>Ванночка</t>
  </si>
  <si>
    <t>Прибор</t>
  </si>
  <si>
    <t>Уровень</t>
  </si>
  <si>
    <t>Спіраль онорів</t>
  </si>
  <si>
    <t>Ел.освітлювач</t>
  </si>
  <si>
    <t>Ел.двигун</t>
  </si>
  <si>
    <t>Сооб.сосуд</t>
  </si>
  <si>
    <t>Набір грузиків</t>
  </si>
  <si>
    <t>Модель брадн рух</t>
  </si>
  <si>
    <t>Полочка з ебоніту</t>
  </si>
  <si>
    <t>Полочка із орг стікл</t>
  </si>
  <si>
    <t>Прибор по динаміці</t>
  </si>
  <si>
    <t>Пістолет балістичний</t>
  </si>
  <si>
    <t>Прибор по кінематиці</t>
  </si>
  <si>
    <t>Вольтметр</t>
  </si>
  <si>
    <t>Абонет палочка</t>
  </si>
  <si>
    <t>Модель парової</t>
  </si>
  <si>
    <t>Камертон  ЛЯ</t>
  </si>
  <si>
    <t>Сечнерове колесо</t>
  </si>
  <si>
    <t>Різноважки</t>
  </si>
  <si>
    <t>Акамулятор</t>
  </si>
  <si>
    <t>Діапозитиви</t>
  </si>
  <si>
    <t>Пробірки 4*16</t>
  </si>
  <si>
    <t>Реостат РП *16</t>
  </si>
  <si>
    <t>Ракетка</t>
  </si>
  <si>
    <t>Модель ел.дзвоника</t>
  </si>
  <si>
    <t>Перен.2-х пал</t>
  </si>
  <si>
    <t>Пістолет</t>
  </si>
  <si>
    <t>Мензурки</t>
  </si>
  <si>
    <t>Конденсатор</t>
  </si>
  <si>
    <t>Каток</t>
  </si>
  <si>
    <t>Фотофонар</t>
  </si>
  <si>
    <t>Прост решітка</t>
  </si>
  <si>
    <t>Прибор по кінем</t>
  </si>
  <si>
    <t>Набір Герячкіна</t>
  </si>
  <si>
    <t>Магніт спорт</t>
  </si>
  <si>
    <t>Магніт підковоподібний</t>
  </si>
  <si>
    <t>Магніт полюсовий</t>
  </si>
  <si>
    <t>Трибометр</t>
  </si>
  <si>
    <t>Вимикач</t>
  </si>
  <si>
    <t>Шар з кільцем</t>
  </si>
  <si>
    <t>Компас</t>
  </si>
  <si>
    <t>Призма скляна</t>
  </si>
  <si>
    <t>Держат прибор</t>
  </si>
  <si>
    <t>Йоржі для прибора</t>
  </si>
  <si>
    <t>Модель ока люд</t>
  </si>
  <si>
    <t>Зажим фізичний</t>
  </si>
  <si>
    <t>Труба Ньютона</t>
  </si>
  <si>
    <t>Відро Архімеда</t>
  </si>
  <si>
    <t>Відро емаліроване</t>
  </si>
  <si>
    <t>К-т дисків фіз 7кл</t>
  </si>
  <si>
    <t>Карниз (2м)</t>
  </si>
  <si>
    <t>Карниз (2,5 м)</t>
  </si>
  <si>
    <t>Штори шт.</t>
  </si>
  <si>
    <t>Поличка для іграшок</t>
  </si>
  <si>
    <t>Коврик</t>
  </si>
  <si>
    <t>Монітор Filips</t>
  </si>
  <si>
    <t>Комплект мишка клавіатура</t>
  </si>
  <si>
    <t>Дошка прасувальна</t>
  </si>
  <si>
    <t>Термометр з голосовим відтворенням</t>
  </si>
  <si>
    <t>М'ячі масажні</t>
  </si>
  <si>
    <t>Шаріки  80 діам. (пач.)</t>
  </si>
  <si>
    <t>Іграшки (барабан, бубун, гітара)</t>
  </si>
  <si>
    <t>Шашки з дерева</t>
  </si>
  <si>
    <t>Доміно</t>
  </si>
  <si>
    <t>Трикутник, лінійка, транспортир, метр</t>
  </si>
  <si>
    <t>Сантиметр кравецький</t>
  </si>
  <si>
    <t>Піраміда велика</t>
  </si>
  <si>
    <t>Вішаки</t>
  </si>
  <si>
    <t>М'ячі ігрові</t>
  </si>
  <si>
    <t>Мікрохвильова піч Delta AMW-23DGB</t>
  </si>
  <si>
    <t>Колонки акустичні</t>
  </si>
  <si>
    <t>Навушники з кістковою провідністю</t>
  </si>
  <si>
    <t>Праска SATURN ST-CC7128</t>
  </si>
  <si>
    <t>Лампи настільні</t>
  </si>
  <si>
    <t>Фільтр мережевий 5м</t>
  </si>
  <si>
    <t>Часи настінні</t>
  </si>
  <si>
    <t>Лялька немовля</t>
  </si>
  <si>
    <t>Лялька хлопчик, дівчинка</t>
  </si>
  <si>
    <t>Ляльки однолітки</t>
  </si>
  <si>
    <t>М'які іграшки (звірі)</t>
  </si>
  <si>
    <t>Набір настільних ігор</t>
  </si>
  <si>
    <t>Маленькі іграшки з підсвіткою (звірята)</t>
  </si>
  <si>
    <t>Скакалки</t>
  </si>
  <si>
    <t>Миска емалірована</t>
  </si>
  <si>
    <t>Шатківниця</t>
  </si>
  <si>
    <t>Ложка розливна</t>
  </si>
  <si>
    <t>Котел-каструля 25л</t>
  </si>
  <si>
    <t>Казан алюм 5л</t>
  </si>
  <si>
    <t>Сотейник</t>
  </si>
  <si>
    <t>Сито кухоне</t>
  </si>
  <si>
    <t>Тази емаліров</t>
  </si>
  <si>
    <t>Ложка н/ст</t>
  </si>
  <si>
    <t>Вилки н/ст</t>
  </si>
  <si>
    <t>Ножі н/ст</t>
  </si>
  <si>
    <t>Ножі н/ж ст</t>
  </si>
  <si>
    <t>Друшлак ем</t>
  </si>
  <si>
    <t>Каструля ал 2 від</t>
  </si>
  <si>
    <t>Каструля 4-х відр</t>
  </si>
  <si>
    <t>Ложка нерж</t>
  </si>
  <si>
    <t>Тертка нерж</t>
  </si>
  <si>
    <t>Ковш емалір</t>
  </si>
  <si>
    <t>Миски н/ст</t>
  </si>
  <si>
    <t>Відро емал 10л.</t>
  </si>
  <si>
    <t>Відро оцинк.10л.</t>
  </si>
  <si>
    <t>Каструля емал.25л.</t>
  </si>
  <si>
    <t>Умивальник</t>
  </si>
  <si>
    <t>Піднос емал.</t>
  </si>
  <si>
    <t>Тарілка супова</t>
  </si>
  <si>
    <t>Тарілка закусочна</t>
  </si>
  <si>
    <t>Люжка н/ж</t>
  </si>
  <si>
    <t>Каструля 10 л.</t>
  </si>
  <si>
    <t>Каструля 8л</t>
  </si>
  <si>
    <t>Миска алюм</t>
  </si>
  <si>
    <t>Качалка</t>
  </si>
  <si>
    <t>Ніж</t>
  </si>
  <si>
    <t>Каструля</t>
  </si>
  <si>
    <t>Тарілки суп</t>
  </si>
  <si>
    <t>Ложка</t>
  </si>
  <si>
    <t>Мясорубка</t>
  </si>
  <si>
    <t>Чашка</t>
  </si>
  <si>
    <t>Тарілка</t>
  </si>
  <si>
    <t>Ваги торгові</t>
  </si>
  <si>
    <t>Відро емальоване</t>
  </si>
  <si>
    <t>Морозильник вертикальний Edler EM-108FN</t>
  </si>
  <si>
    <t>Рушник</t>
  </si>
  <si>
    <t xml:space="preserve">Ніж  столовий </t>
  </si>
  <si>
    <t>Ковшик нержавіючий</t>
  </si>
  <si>
    <t>Ковшик емаль</t>
  </si>
  <si>
    <t>Підноси</t>
  </si>
  <si>
    <t>Досточки деревяні</t>
  </si>
  <si>
    <t>Сковорідка</t>
  </si>
  <si>
    <t>Ваги кухонні</t>
  </si>
  <si>
    <t>Електром"ясорубка</t>
  </si>
  <si>
    <t>Столова миска супова</t>
  </si>
  <si>
    <t>Столова миска десертна</t>
  </si>
  <si>
    <t>Мясорубка Goodfood MG12 Premium</t>
  </si>
  <si>
    <t>Миска</t>
  </si>
  <si>
    <t>Казан алюмінієвий</t>
  </si>
  <si>
    <t>Стіл письмовий</t>
  </si>
  <si>
    <t>Стілець учителя</t>
  </si>
  <si>
    <t>Жалюзі</t>
  </si>
  <si>
    <t>Тумбочка для взуття</t>
  </si>
  <si>
    <t>Шафа для іграшок</t>
  </si>
  <si>
    <t>Таблиці (комплект)</t>
  </si>
  <si>
    <t>Стелаж для НУШ</t>
  </si>
  <si>
    <t>Флеш накопичувач</t>
  </si>
  <si>
    <t>Ламбрикени</t>
  </si>
  <si>
    <t>Вішалка</t>
  </si>
  <si>
    <t>Міні- шафи</t>
  </si>
  <si>
    <t>Карниз</t>
  </si>
  <si>
    <t>Стіл учителя</t>
  </si>
  <si>
    <t>Дорожка здоров</t>
  </si>
  <si>
    <t>Комплект меблів НУШ парта стілець</t>
  </si>
  <si>
    <t>Модель годинника</t>
  </si>
  <si>
    <t>Танграм</t>
  </si>
  <si>
    <t>Дитяча мапа світу</t>
  </si>
  <si>
    <t>Плакат дитяча карта сонячної системи</t>
  </si>
  <si>
    <t>Терези з набором важків</t>
  </si>
  <si>
    <t>Лупа шкільна</t>
  </si>
  <si>
    <t xml:space="preserve">Математичний планшет </t>
  </si>
  <si>
    <t>Комплект карток для вивчення англ мови</t>
  </si>
  <si>
    <t>Комплект карток для вивчення укр мови</t>
  </si>
  <si>
    <t>Глобус фізичний</t>
  </si>
  <si>
    <t>Годинник пісочний (комплект)</t>
  </si>
  <si>
    <t xml:space="preserve">Набір моделей на магнітній основі </t>
  </si>
  <si>
    <t>Жива книга Перша допомога</t>
  </si>
  <si>
    <t>Віяло літер</t>
  </si>
  <si>
    <t>Віяло цифр</t>
  </si>
  <si>
    <t>Шафа для книг</t>
  </si>
  <si>
    <t>Полиця для взуття</t>
  </si>
  <si>
    <t>Полиця для книг</t>
  </si>
  <si>
    <t>Підвазонник, віник, совок</t>
  </si>
  <si>
    <t>Таблиці (комплент)</t>
  </si>
  <si>
    <t>Наочний матеріал</t>
  </si>
  <si>
    <t>Полиці для книг</t>
  </si>
  <si>
    <t>Модем</t>
  </si>
  <si>
    <t>Шафа для одягу (закр.)</t>
  </si>
  <si>
    <t>Шафа з полицями(відкр)</t>
  </si>
  <si>
    <t>Відро, вінник, совок, годинник</t>
  </si>
  <si>
    <t>Горшки для квітів</t>
  </si>
  <si>
    <t>Відро</t>
  </si>
  <si>
    <t>Відро для сміття</t>
  </si>
  <si>
    <t>Стіл однотумбовий</t>
  </si>
  <si>
    <t>Жалюзі вертикальні 20 м²</t>
  </si>
  <si>
    <t>Термометри</t>
  </si>
  <si>
    <t>Пірометр</t>
  </si>
  <si>
    <t>Тонометр</t>
  </si>
  <si>
    <t>Планшет Pixus</t>
  </si>
  <si>
    <t>Дошка Сектор магнітно-маркерна</t>
  </si>
  <si>
    <t>Полка для маркерів</t>
  </si>
  <si>
    <t>Папір для фліпчарту</t>
  </si>
  <si>
    <t>Набір настінних ігор</t>
  </si>
  <si>
    <t>Гра модель будинку</t>
  </si>
  <si>
    <t>Фарби гуаш</t>
  </si>
  <si>
    <t>Набір пензликів</t>
  </si>
  <si>
    <t>Підставка для підручників</t>
  </si>
  <si>
    <t>Калькулятор</t>
  </si>
  <si>
    <t>Ширма декоративна деревяна</t>
  </si>
  <si>
    <t>Шарики в басейн</t>
  </si>
  <si>
    <t>Мат спортивний</t>
  </si>
  <si>
    <t>Прибор Секундомір</t>
  </si>
  <si>
    <t>Фотоапарат цифровий</t>
  </si>
  <si>
    <t xml:space="preserve">Модем </t>
  </si>
  <si>
    <t>Модем Novatel</t>
  </si>
  <si>
    <t>Штамп 4927</t>
  </si>
  <si>
    <t>Печать</t>
  </si>
  <si>
    <t>Крісло-груша</t>
  </si>
  <si>
    <t>Крісло-м'яч</t>
  </si>
  <si>
    <t>Кріплення настінне для телевізора UniBrack модель BZ01-41</t>
  </si>
  <si>
    <t>Дротова гарнітура Vinga HSC 055</t>
  </si>
  <si>
    <t>Ел.точило П-62</t>
  </si>
  <si>
    <t>Модель 4-х такт дв</t>
  </si>
  <si>
    <t>Зубила</t>
  </si>
  <si>
    <t>Шертемблі</t>
  </si>
  <si>
    <t>Стамески</t>
  </si>
  <si>
    <t>Молотки</t>
  </si>
  <si>
    <t>Приб. по вик.</t>
  </si>
  <si>
    <t>Ножниці по металу</t>
  </si>
  <si>
    <t>Кусачки</t>
  </si>
  <si>
    <t>Обценьки</t>
  </si>
  <si>
    <t>Штангель</t>
  </si>
  <si>
    <t>Шліф круг</t>
  </si>
  <si>
    <t>Очки захисні</t>
  </si>
  <si>
    <t>Станок токарний</t>
  </si>
  <si>
    <t>Ножовки по дереву</t>
  </si>
  <si>
    <t>Ножовки по металу</t>
  </si>
  <si>
    <t>Набір викруток</t>
  </si>
  <si>
    <t>Набір стамесок</t>
  </si>
  <si>
    <t>Штангель циркуль</t>
  </si>
  <si>
    <t>Дрель ручна</t>
  </si>
  <si>
    <t>Рубанок</t>
  </si>
  <si>
    <t>Пилка лучкова</t>
  </si>
  <si>
    <t>Конструктор</t>
  </si>
  <si>
    <t>Штангельциркуль</t>
  </si>
  <si>
    <t>Фонар електричний</t>
  </si>
  <si>
    <t>Абетка кубіки</t>
  </si>
  <si>
    <t>Розумні пазли</t>
  </si>
  <si>
    <t>Читаємо по сладах</t>
  </si>
  <si>
    <t>Склади слово</t>
  </si>
  <si>
    <t>Абетка 33 карти</t>
  </si>
  <si>
    <t>Лічильний матеріал</t>
  </si>
  <si>
    <t>Азбука в мал</t>
  </si>
  <si>
    <t>Цифри, форми,кольори</t>
  </si>
  <si>
    <t>Тренажер д/письма</t>
  </si>
  <si>
    <t>Гра шнурівка</t>
  </si>
  <si>
    <t>Цікаві кубики</t>
  </si>
  <si>
    <t>Вчимося читати</t>
  </si>
  <si>
    <t>Розбір слова та речення</t>
  </si>
  <si>
    <t>Укр.мова практ матер</t>
  </si>
  <si>
    <t>Математ практ матер</t>
  </si>
  <si>
    <t>Стенд</t>
  </si>
  <si>
    <t>Палиця гімнастична</t>
  </si>
  <si>
    <t>Бадмінтон</t>
  </si>
  <si>
    <t>Ракети н/т</t>
  </si>
  <si>
    <t>Волани</t>
  </si>
  <si>
    <t>Сітка д/бадмінтона</t>
  </si>
  <si>
    <t>Відро оценковане</t>
  </si>
  <si>
    <t>Машинка шліфовочна</t>
  </si>
  <si>
    <t>Стенд пластиковий</t>
  </si>
  <si>
    <t>Лопата совкова</t>
  </si>
  <si>
    <t>Бачок до унітаза зливний</t>
  </si>
  <si>
    <t xml:space="preserve"> Мітла вулична</t>
  </si>
  <si>
    <t>Мотокоса</t>
  </si>
  <si>
    <t>Колекція "мінеральні та органічні добрива"</t>
  </si>
  <si>
    <t>Колекція "мінеральні та органічні добрива" роздаткова</t>
  </si>
  <si>
    <t>Карта світу фізична</t>
  </si>
  <si>
    <t>Психрометр</t>
  </si>
  <si>
    <t>Компас метал (50),(100)</t>
  </si>
  <si>
    <t>Телурій</t>
  </si>
  <si>
    <t>Сітка волейбольна</t>
  </si>
  <si>
    <t>Шашки з дошкою</t>
  </si>
  <si>
    <t xml:space="preserve">М'яч футбольний </t>
  </si>
  <si>
    <t xml:space="preserve">М'яч волейбольний </t>
  </si>
  <si>
    <t>М'яч баскетбольний</t>
  </si>
  <si>
    <t>Набір частини цілого на колі "Прості дроби" дерево</t>
  </si>
  <si>
    <t xml:space="preserve">Геометричні тіла з розгорткою </t>
  </si>
  <si>
    <t>Учнівський посібник частки та дроби</t>
  </si>
  <si>
    <t>Демонстраційний комплект вимірювальних приладів(лінійка 1м,2 трикутники транспортир циркуль)</t>
  </si>
  <si>
    <t xml:space="preserve">Набір пластикового мірного посуду </t>
  </si>
  <si>
    <t>Комплекс осі координат(пластик)</t>
  </si>
  <si>
    <t>Набір годинників пісочних(1,2,3,5,10 хв)</t>
  </si>
  <si>
    <t>Тригонометричне коло</t>
  </si>
  <si>
    <t>Лава 2-місна зі спинкою</t>
  </si>
  <si>
    <t xml:space="preserve">Стенд пожежний з щитом відкритого типу </t>
  </si>
  <si>
    <t>Фліпчарт(700*1000м)</t>
  </si>
  <si>
    <t>Дошка магнітно-крейдова(1200*900мм)</t>
  </si>
  <si>
    <t>Шафа книжкова відкрита(глибина 380 мм)</t>
  </si>
  <si>
    <t>Рукомийник</t>
  </si>
  <si>
    <t>Бутилі 19 л  ПК з ручкою</t>
  </si>
  <si>
    <t>Контейнери пластикові прозорі від 23 л</t>
  </si>
  <si>
    <t xml:space="preserve">Кушетки оглядові </t>
  </si>
  <si>
    <t>Манометр  ДМ 05-МП-ЗУ -100-0,4 МПА-1,5</t>
  </si>
  <si>
    <t>Манометр ДМ Cr   05100-0,6 Мпа -1,5-01 м</t>
  </si>
  <si>
    <t>Стіл компютерний</t>
  </si>
  <si>
    <t>Ноутбук Laptop</t>
  </si>
  <si>
    <t>Форма футбольна</t>
  </si>
  <si>
    <t>Костюм комуфляжний</t>
  </si>
  <si>
    <t>Халати сині</t>
  </si>
  <si>
    <t>Халати білі</t>
  </si>
  <si>
    <t>Скатерка</t>
  </si>
  <si>
    <t>Костюм для дітей</t>
  </si>
  <si>
    <t>Костюм хоровий дівч.</t>
  </si>
  <si>
    <t>Костюм хоровий хл.</t>
  </si>
  <si>
    <t>Сукня для квартету</t>
  </si>
  <si>
    <t>рішення виконавчого комітету</t>
  </si>
  <si>
    <t>Перелік майна, що передається з балансу відділу освіти Погребищенської міської ради на баланс  комунального закладу " Погребищенський ліцей № 2" Погребищенської міської ради Вінницького району Вінницької області</t>
  </si>
  <si>
    <t>Додаток  2</t>
  </si>
  <si>
    <t>інші необоротні матеріальні активи</t>
  </si>
  <si>
    <t>12 березня 2026 року  № 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</si>
</sst>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4" xfId="0" applyFont="1" applyBorder="1"/>
    <xf numFmtId="2" fontId="2" fillId="0" borderId="4" xfId="0" applyNumberFormat="1" applyFont="1" applyBorder="1"/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2" fontId="2" fillId="0" borderId="4" xfId="0" applyNumberFormat="1" applyFont="1" applyBorder="1" applyAlignment="1">
      <alignment horizontal="left"/>
    </xf>
    <xf numFmtId="2" fontId="5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0" fontId="4" fillId="0" borderId="0" xfId="1" applyFont="1" applyAlignment="1">
      <alignment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7" fillId="0" borderId="6" xfId="1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6"/>
  <sheetViews>
    <sheetView tabSelected="1" topLeftCell="A22" workbookViewId="0">
      <selection activeCell="L8" sqref="L8"/>
    </sheetView>
  </sheetViews>
  <sheetFormatPr defaultRowHeight="15" x14ac:dyDescent="0.25"/>
  <cols>
    <col min="2" max="2" width="9.140625" style="1"/>
    <col min="3" max="3" width="9.140625" style="2"/>
    <col min="4" max="4" width="22.85546875" style="1" customWidth="1"/>
    <col min="5" max="5" width="14.140625" style="2" customWidth="1"/>
    <col min="6" max="6" width="10.5703125" style="15" customWidth="1"/>
    <col min="7" max="7" width="9.28515625" style="1" customWidth="1"/>
    <col min="8" max="8" width="9.140625" style="1"/>
  </cols>
  <sheetData>
    <row r="1" spans="1:10" x14ac:dyDescent="0.25">
      <c r="E1" s="12" t="s">
        <v>755</v>
      </c>
      <c r="F1" s="12"/>
      <c r="G1"/>
      <c r="H1"/>
    </row>
    <row r="2" spans="1:10" x14ac:dyDescent="0.25">
      <c r="E2" s="12" t="s">
        <v>753</v>
      </c>
      <c r="F2" s="12"/>
      <c r="G2"/>
      <c r="H2"/>
    </row>
    <row r="3" spans="1:10" x14ac:dyDescent="0.25">
      <c r="E3" s="12" t="s">
        <v>166</v>
      </c>
      <c r="F3" s="12"/>
      <c r="G3"/>
      <c r="H3"/>
    </row>
    <row r="4" spans="1:10" x14ac:dyDescent="0.25">
      <c r="E4" s="12" t="s">
        <v>757</v>
      </c>
      <c r="F4" s="12"/>
      <c r="G4"/>
      <c r="H4"/>
      <c r="I4" s="1"/>
      <c r="J4" s="1"/>
    </row>
    <row r="5" spans="1:10" x14ac:dyDescent="0.25">
      <c r="E5" s="4"/>
      <c r="F5" s="12"/>
      <c r="G5"/>
      <c r="H5"/>
      <c r="I5" s="1"/>
      <c r="J5" s="1"/>
    </row>
    <row r="6" spans="1:10" ht="54.75" customHeight="1" x14ac:dyDescent="0.25">
      <c r="A6" s="18" t="s">
        <v>754</v>
      </c>
      <c r="B6" s="18"/>
      <c r="C6" s="18"/>
      <c r="D6" s="18"/>
      <c r="E6" s="18"/>
      <c r="F6" s="18"/>
      <c r="G6" s="18"/>
      <c r="I6" s="1"/>
      <c r="J6" s="1"/>
    </row>
    <row r="7" spans="1:10" ht="15.75" customHeight="1" x14ac:dyDescent="0.25">
      <c r="A7" s="19"/>
      <c r="B7" s="19"/>
      <c r="C7" s="19"/>
      <c r="D7" s="19"/>
      <c r="E7" s="19"/>
      <c r="F7" s="19"/>
      <c r="G7" s="19"/>
      <c r="I7" s="1"/>
      <c r="J7" s="1"/>
    </row>
    <row r="8" spans="1:10" ht="19.5" customHeight="1" thickBot="1" x14ac:dyDescent="0.35">
      <c r="B8" s="24" t="s">
        <v>756</v>
      </c>
      <c r="C8" s="24"/>
      <c r="D8" s="24"/>
      <c r="E8" s="16"/>
      <c r="F8" s="16"/>
      <c r="G8" s="16"/>
      <c r="H8" s="16"/>
      <c r="I8" s="16"/>
      <c r="J8" s="1"/>
    </row>
    <row r="9" spans="1:10" ht="16.5" customHeight="1" x14ac:dyDescent="0.25">
      <c r="B9" s="20" t="s">
        <v>2</v>
      </c>
      <c r="C9" s="20" t="s">
        <v>5</v>
      </c>
      <c r="D9" s="20" t="s">
        <v>0</v>
      </c>
      <c r="E9" s="20" t="s">
        <v>1</v>
      </c>
      <c r="F9" s="22" t="s">
        <v>3</v>
      </c>
      <c r="G9" s="20" t="s">
        <v>4</v>
      </c>
      <c r="I9" s="1"/>
      <c r="J9" s="1"/>
    </row>
    <row r="10" spans="1:10" ht="28.5" customHeight="1" thickBot="1" x14ac:dyDescent="0.3">
      <c r="B10" s="21"/>
      <c r="C10" s="21"/>
      <c r="D10" s="21"/>
      <c r="E10" s="21"/>
      <c r="F10" s="23"/>
      <c r="G10" s="21"/>
      <c r="I10" s="1"/>
      <c r="J10" s="1"/>
    </row>
    <row r="11" spans="1:10" ht="18" customHeight="1" x14ac:dyDescent="0.25">
      <c r="B11" s="3">
        <v>1</v>
      </c>
      <c r="C11" s="3">
        <v>1112</v>
      </c>
      <c r="D11" s="11" t="s">
        <v>169</v>
      </c>
      <c r="E11" s="3">
        <v>9886</v>
      </c>
      <c r="F11" s="11">
        <v>1068895.1000000001</v>
      </c>
      <c r="G11" s="6">
        <f t="shared" ref="G11:G16" si="0">SUM(F11/2)</f>
        <v>534447.55000000005</v>
      </c>
      <c r="I11" s="1"/>
      <c r="J11" s="1"/>
    </row>
    <row r="12" spans="1:10" ht="17.25" customHeight="1" x14ac:dyDescent="0.25">
      <c r="B12" s="8">
        <v>2</v>
      </c>
      <c r="C12" s="8">
        <v>1112</v>
      </c>
      <c r="D12" s="9" t="s">
        <v>170</v>
      </c>
      <c r="E12" s="8">
        <v>6252</v>
      </c>
      <c r="F12" s="9">
        <v>20935.07</v>
      </c>
      <c r="G12" s="6">
        <f t="shared" si="0"/>
        <v>10467.535</v>
      </c>
      <c r="I12" s="1"/>
      <c r="J12" s="1"/>
    </row>
    <row r="13" spans="1:10" ht="15.75" customHeight="1" x14ac:dyDescent="0.25">
      <c r="B13" s="8">
        <v>3</v>
      </c>
      <c r="C13" s="8">
        <v>1112</v>
      </c>
      <c r="D13" s="9" t="s">
        <v>171</v>
      </c>
      <c r="E13" s="8">
        <v>4</v>
      </c>
      <c r="F13" s="9">
        <v>490</v>
      </c>
      <c r="G13" s="6">
        <f t="shared" si="0"/>
        <v>245</v>
      </c>
      <c r="I13" s="1"/>
      <c r="J13" s="1"/>
    </row>
    <row r="14" spans="1:10" ht="15" customHeight="1" x14ac:dyDescent="0.25">
      <c r="B14" s="8">
        <v>4</v>
      </c>
      <c r="C14" s="8">
        <v>1112</v>
      </c>
      <c r="D14" s="9" t="s">
        <v>172</v>
      </c>
      <c r="E14" s="8">
        <v>1</v>
      </c>
      <c r="F14" s="9">
        <v>20</v>
      </c>
      <c r="G14" s="6">
        <f t="shared" si="0"/>
        <v>10</v>
      </c>
      <c r="I14" s="1"/>
    </row>
    <row r="15" spans="1:10" ht="15" customHeight="1" x14ac:dyDescent="0.25">
      <c r="B15" s="8">
        <v>5</v>
      </c>
      <c r="C15" s="8">
        <v>1112</v>
      </c>
      <c r="D15" s="9" t="s">
        <v>173</v>
      </c>
      <c r="E15" s="8">
        <v>7</v>
      </c>
      <c r="F15" s="9">
        <v>68</v>
      </c>
      <c r="G15" s="6">
        <f t="shared" si="0"/>
        <v>34</v>
      </c>
      <c r="I15" s="1"/>
    </row>
    <row r="16" spans="1:10" x14ac:dyDescent="0.25">
      <c r="B16" s="8">
        <v>6</v>
      </c>
      <c r="C16" s="10">
        <v>1113</v>
      </c>
      <c r="D16" s="5" t="s">
        <v>7</v>
      </c>
      <c r="E16" s="10">
        <v>2</v>
      </c>
      <c r="F16" s="13">
        <v>35</v>
      </c>
      <c r="G16" s="6">
        <f t="shared" si="0"/>
        <v>17.5</v>
      </c>
      <c r="I16" s="1"/>
    </row>
    <row r="17" spans="2:10" x14ac:dyDescent="0.25">
      <c r="B17" s="8">
        <v>7</v>
      </c>
      <c r="C17" s="10">
        <v>1113</v>
      </c>
      <c r="D17" s="5" t="s">
        <v>8</v>
      </c>
      <c r="E17" s="10">
        <v>2</v>
      </c>
      <c r="F17" s="13">
        <v>92</v>
      </c>
      <c r="G17" s="6">
        <f>SUM(F17/2)</f>
        <v>46</v>
      </c>
      <c r="I17" s="1"/>
    </row>
    <row r="18" spans="2:10" x14ac:dyDescent="0.25">
      <c r="B18" s="3">
        <v>8</v>
      </c>
      <c r="C18" s="10">
        <v>1113</v>
      </c>
      <c r="D18" s="5" t="s">
        <v>9</v>
      </c>
      <c r="E18" s="10">
        <v>2</v>
      </c>
      <c r="F18" s="13">
        <v>152</v>
      </c>
      <c r="G18" s="6">
        <f t="shared" ref="G18:G80" si="1">SUM(F18/2)</f>
        <v>76</v>
      </c>
      <c r="I18" s="1"/>
      <c r="J18" s="1"/>
    </row>
    <row r="19" spans="2:10" ht="15" customHeight="1" x14ac:dyDescent="0.25">
      <c r="B19" s="8">
        <v>9</v>
      </c>
      <c r="C19" s="10">
        <v>1113</v>
      </c>
      <c r="D19" s="5" t="s">
        <v>10</v>
      </c>
      <c r="E19" s="10">
        <v>9</v>
      </c>
      <c r="F19" s="13">
        <v>72</v>
      </c>
      <c r="G19" s="6">
        <f t="shared" si="1"/>
        <v>36</v>
      </c>
      <c r="I19" s="1"/>
      <c r="J19" s="1"/>
    </row>
    <row r="20" spans="2:10" ht="15.75" customHeight="1" x14ac:dyDescent="0.25">
      <c r="B20" s="8">
        <v>10</v>
      </c>
      <c r="C20" s="10">
        <v>1113</v>
      </c>
      <c r="D20" s="5" t="s">
        <v>11</v>
      </c>
      <c r="E20" s="10">
        <v>130</v>
      </c>
      <c r="F20" s="13">
        <v>3133</v>
      </c>
      <c r="G20" s="6">
        <f t="shared" si="1"/>
        <v>1566.5</v>
      </c>
      <c r="I20" s="1"/>
      <c r="J20" s="1"/>
    </row>
    <row r="21" spans="2:10" x14ac:dyDescent="0.25">
      <c r="B21" s="8">
        <v>11</v>
      </c>
      <c r="C21" s="10">
        <v>1113</v>
      </c>
      <c r="D21" s="5" t="s">
        <v>12</v>
      </c>
      <c r="E21" s="10">
        <v>3</v>
      </c>
      <c r="F21" s="13">
        <v>101</v>
      </c>
      <c r="G21" s="6">
        <f t="shared" si="1"/>
        <v>50.5</v>
      </c>
      <c r="I21" s="1"/>
      <c r="J21" s="1"/>
    </row>
    <row r="22" spans="2:10" x14ac:dyDescent="0.25">
      <c r="B22" s="8">
        <v>12</v>
      </c>
      <c r="C22" s="10">
        <v>1113</v>
      </c>
      <c r="D22" s="5" t="s">
        <v>13</v>
      </c>
      <c r="E22" s="10">
        <v>40</v>
      </c>
      <c r="F22" s="13">
        <v>2514</v>
      </c>
      <c r="G22" s="6">
        <f t="shared" si="1"/>
        <v>1257</v>
      </c>
      <c r="I22" s="1"/>
      <c r="J22" s="1"/>
    </row>
    <row r="23" spans="2:10" x14ac:dyDescent="0.25">
      <c r="B23" s="8">
        <v>13</v>
      </c>
      <c r="C23" s="10">
        <v>1113</v>
      </c>
      <c r="D23" s="5" t="s">
        <v>14</v>
      </c>
      <c r="E23" s="10">
        <v>4</v>
      </c>
      <c r="F23" s="13">
        <v>255</v>
      </c>
      <c r="G23" s="6">
        <f t="shared" si="1"/>
        <v>127.5</v>
      </c>
      <c r="I23" s="1"/>
      <c r="J23" s="1"/>
    </row>
    <row r="24" spans="2:10" x14ac:dyDescent="0.25">
      <c r="B24" s="8">
        <v>14</v>
      </c>
      <c r="C24" s="10">
        <v>1113</v>
      </c>
      <c r="D24" s="5" t="s">
        <v>15</v>
      </c>
      <c r="E24" s="10">
        <v>3</v>
      </c>
      <c r="F24" s="13">
        <v>60</v>
      </c>
      <c r="G24" s="6">
        <f t="shared" si="1"/>
        <v>30</v>
      </c>
      <c r="I24" s="1"/>
      <c r="J24" s="1"/>
    </row>
    <row r="25" spans="2:10" x14ac:dyDescent="0.25">
      <c r="B25" s="3">
        <v>15</v>
      </c>
      <c r="C25" s="10">
        <v>1113</v>
      </c>
      <c r="D25" s="5" t="s">
        <v>16</v>
      </c>
      <c r="E25" s="10">
        <v>96</v>
      </c>
      <c r="F25" s="13">
        <v>1490</v>
      </c>
      <c r="G25" s="6">
        <f t="shared" si="1"/>
        <v>745</v>
      </c>
      <c r="I25" s="1"/>
      <c r="J25" s="1"/>
    </row>
    <row r="26" spans="2:10" x14ac:dyDescent="0.25">
      <c r="B26" s="8">
        <v>16</v>
      </c>
      <c r="C26" s="10">
        <v>1113</v>
      </c>
      <c r="D26" s="5" t="s">
        <v>17</v>
      </c>
      <c r="E26" s="10">
        <v>4</v>
      </c>
      <c r="F26" s="13">
        <v>4</v>
      </c>
      <c r="G26" s="6">
        <f t="shared" si="1"/>
        <v>2</v>
      </c>
      <c r="I26" s="1"/>
      <c r="J26" s="1"/>
    </row>
    <row r="27" spans="2:10" x14ac:dyDescent="0.25">
      <c r="B27" s="8">
        <v>17</v>
      </c>
      <c r="C27" s="10">
        <v>1113</v>
      </c>
      <c r="D27" s="5" t="s">
        <v>18</v>
      </c>
      <c r="E27" s="10">
        <v>1</v>
      </c>
      <c r="F27" s="13">
        <v>66</v>
      </c>
      <c r="G27" s="6">
        <f t="shared" si="1"/>
        <v>33</v>
      </c>
      <c r="I27" s="1"/>
      <c r="J27" s="1"/>
    </row>
    <row r="28" spans="2:10" x14ac:dyDescent="0.25">
      <c r="B28" s="8">
        <v>18</v>
      </c>
      <c r="C28" s="10">
        <v>1113</v>
      </c>
      <c r="D28" s="5" t="s">
        <v>19</v>
      </c>
      <c r="E28" s="10">
        <v>35</v>
      </c>
      <c r="F28" s="13">
        <v>5522</v>
      </c>
      <c r="G28" s="6">
        <f t="shared" si="1"/>
        <v>2761</v>
      </c>
      <c r="I28" s="1"/>
      <c r="J28" s="1"/>
    </row>
    <row r="29" spans="2:10" x14ac:dyDescent="0.25">
      <c r="B29" s="8">
        <v>19</v>
      </c>
      <c r="C29" s="10">
        <v>1113</v>
      </c>
      <c r="D29" s="5" t="s">
        <v>20</v>
      </c>
      <c r="E29" s="10">
        <v>1</v>
      </c>
      <c r="F29" s="13">
        <v>5</v>
      </c>
      <c r="G29" s="6">
        <f t="shared" si="1"/>
        <v>2.5</v>
      </c>
      <c r="I29" s="1"/>
      <c r="J29" s="1"/>
    </row>
    <row r="30" spans="2:10" x14ac:dyDescent="0.25">
      <c r="B30" s="8">
        <v>20</v>
      </c>
      <c r="C30" s="10">
        <v>1113</v>
      </c>
      <c r="D30" s="5" t="s">
        <v>21</v>
      </c>
      <c r="E30" s="10">
        <v>60</v>
      </c>
      <c r="F30" s="13">
        <v>1677</v>
      </c>
      <c r="G30" s="6">
        <f t="shared" si="1"/>
        <v>838.5</v>
      </c>
      <c r="I30" s="1"/>
      <c r="J30" s="1"/>
    </row>
    <row r="31" spans="2:10" x14ac:dyDescent="0.25">
      <c r="B31" s="8">
        <v>21</v>
      </c>
      <c r="C31" s="10">
        <v>1113</v>
      </c>
      <c r="D31" s="5" t="s">
        <v>22</v>
      </c>
      <c r="E31" s="10">
        <v>15</v>
      </c>
      <c r="F31" s="13">
        <v>1749</v>
      </c>
      <c r="G31" s="6">
        <f t="shared" si="1"/>
        <v>874.5</v>
      </c>
      <c r="I31" s="1"/>
      <c r="J31" s="1"/>
    </row>
    <row r="32" spans="2:10" x14ac:dyDescent="0.25">
      <c r="B32" s="3">
        <v>22</v>
      </c>
      <c r="C32" s="10">
        <v>1113</v>
      </c>
      <c r="D32" s="5" t="s">
        <v>23</v>
      </c>
      <c r="E32" s="10">
        <v>1</v>
      </c>
      <c r="F32" s="13">
        <v>800</v>
      </c>
      <c r="G32" s="6">
        <f t="shared" si="1"/>
        <v>400</v>
      </c>
      <c r="I32" s="1"/>
      <c r="J32" s="1"/>
    </row>
    <row r="33" spans="2:10" x14ac:dyDescent="0.25">
      <c r="B33" s="8">
        <v>23</v>
      </c>
      <c r="C33" s="10">
        <v>1113</v>
      </c>
      <c r="D33" s="5" t="s">
        <v>24</v>
      </c>
      <c r="E33" s="10">
        <v>1</v>
      </c>
      <c r="F33" s="13">
        <v>490</v>
      </c>
      <c r="G33" s="6">
        <f t="shared" si="1"/>
        <v>245</v>
      </c>
      <c r="I33" s="1"/>
      <c r="J33" s="1"/>
    </row>
    <row r="34" spans="2:10" x14ac:dyDescent="0.25">
      <c r="B34" s="8">
        <v>24</v>
      </c>
      <c r="C34" s="10">
        <v>1113</v>
      </c>
      <c r="D34" s="5" t="s">
        <v>25</v>
      </c>
      <c r="E34" s="10">
        <v>1</v>
      </c>
      <c r="F34" s="13">
        <v>44</v>
      </c>
      <c r="G34" s="6">
        <f t="shared" si="1"/>
        <v>22</v>
      </c>
      <c r="I34" s="1"/>
      <c r="J34" s="1"/>
    </row>
    <row r="35" spans="2:10" x14ac:dyDescent="0.25">
      <c r="B35" s="8">
        <v>25</v>
      </c>
      <c r="C35" s="10">
        <v>1113</v>
      </c>
      <c r="D35" s="5" t="s">
        <v>26</v>
      </c>
      <c r="E35" s="10">
        <v>1</v>
      </c>
      <c r="F35" s="13">
        <v>700</v>
      </c>
      <c r="G35" s="6">
        <f t="shared" si="1"/>
        <v>350</v>
      </c>
      <c r="I35" s="1"/>
      <c r="J35" s="1"/>
    </row>
    <row r="36" spans="2:10" x14ac:dyDescent="0.25">
      <c r="B36" s="8">
        <v>26</v>
      </c>
      <c r="C36" s="10">
        <v>1113</v>
      </c>
      <c r="D36" s="5" t="s">
        <v>27</v>
      </c>
      <c r="E36" s="10">
        <v>6</v>
      </c>
      <c r="F36" s="13">
        <v>726</v>
      </c>
      <c r="G36" s="6">
        <f t="shared" si="1"/>
        <v>363</v>
      </c>
      <c r="I36" s="1"/>
      <c r="J36" s="1"/>
    </row>
    <row r="37" spans="2:10" x14ac:dyDescent="0.25">
      <c r="B37" s="8">
        <v>27</v>
      </c>
      <c r="C37" s="10">
        <v>1113</v>
      </c>
      <c r="D37" s="5" t="s">
        <v>28</v>
      </c>
      <c r="E37" s="10">
        <v>1</v>
      </c>
      <c r="F37" s="13">
        <v>634</v>
      </c>
      <c r="G37" s="6">
        <f t="shared" si="1"/>
        <v>317</v>
      </c>
      <c r="I37" s="1"/>
      <c r="J37" s="1"/>
    </row>
    <row r="38" spans="2:10" x14ac:dyDescent="0.25">
      <c r="B38" s="8">
        <v>28</v>
      </c>
      <c r="C38" s="10">
        <v>1113</v>
      </c>
      <c r="D38" s="5" t="s">
        <v>29</v>
      </c>
      <c r="E38" s="10">
        <v>11.34</v>
      </c>
      <c r="F38" s="13">
        <v>816</v>
      </c>
      <c r="G38" s="6">
        <f t="shared" si="1"/>
        <v>408</v>
      </c>
      <c r="I38" s="1"/>
      <c r="J38" s="1"/>
    </row>
    <row r="39" spans="2:10" x14ac:dyDescent="0.25">
      <c r="B39" s="3">
        <v>29</v>
      </c>
      <c r="C39" s="10">
        <v>1113</v>
      </c>
      <c r="D39" s="5" t="s">
        <v>30</v>
      </c>
      <c r="E39" s="10">
        <v>9.24</v>
      </c>
      <c r="F39" s="13">
        <v>665</v>
      </c>
      <c r="G39" s="6">
        <f t="shared" si="1"/>
        <v>332.5</v>
      </c>
      <c r="I39" s="1"/>
      <c r="J39" s="1"/>
    </row>
    <row r="40" spans="2:10" x14ac:dyDescent="0.25">
      <c r="B40" s="8">
        <v>30</v>
      </c>
      <c r="C40" s="10">
        <v>1113</v>
      </c>
      <c r="D40" s="5" t="s">
        <v>174</v>
      </c>
      <c r="E40" s="10">
        <v>13</v>
      </c>
      <c r="F40" s="13">
        <v>806</v>
      </c>
      <c r="G40" s="6">
        <f t="shared" si="1"/>
        <v>403</v>
      </c>
    </row>
    <row r="41" spans="2:10" x14ac:dyDescent="0.25">
      <c r="B41" s="8">
        <v>31</v>
      </c>
      <c r="C41" s="10">
        <v>1113</v>
      </c>
      <c r="D41" s="5" t="s">
        <v>175</v>
      </c>
      <c r="E41" s="10">
        <v>25</v>
      </c>
      <c r="F41" s="13">
        <v>8260</v>
      </c>
      <c r="G41" s="6">
        <f t="shared" si="1"/>
        <v>4130</v>
      </c>
    </row>
    <row r="42" spans="2:10" x14ac:dyDescent="0.25">
      <c r="B42" s="8">
        <v>32</v>
      </c>
      <c r="C42" s="10">
        <v>1113</v>
      </c>
      <c r="D42" s="5" t="s">
        <v>176</v>
      </c>
      <c r="E42" s="10">
        <v>1</v>
      </c>
      <c r="F42" s="13">
        <v>977</v>
      </c>
      <c r="G42" s="6">
        <f t="shared" si="1"/>
        <v>488.5</v>
      </c>
    </row>
    <row r="43" spans="2:10" x14ac:dyDescent="0.25">
      <c r="B43" s="8">
        <v>33</v>
      </c>
      <c r="C43" s="10">
        <v>1113</v>
      </c>
      <c r="D43" s="5" t="s">
        <v>177</v>
      </c>
      <c r="E43" s="10">
        <v>3</v>
      </c>
      <c r="F43" s="13">
        <v>2349</v>
      </c>
      <c r="G43" s="6">
        <f t="shared" si="1"/>
        <v>1174.5</v>
      </c>
    </row>
    <row r="44" spans="2:10" x14ac:dyDescent="0.25">
      <c r="B44" s="8">
        <v>34</v>
      </c>
      <c r="C44" s="10">
        <v>1113</v>
      </c>
      <c r="D44" s="5" t="s">
        <v>178</v>
      </c>
      <c r="E44" s="10">
        <v>2</v>
      </c>
      <c r="F44" s="13">
        <v>1200</v>
      </c>
      <c r="G44" s="6">
        <f t="shared" si="1"/>
        <v>600</v>
      </c>
    </row>
    <row r="45" spans="2:10" x14ac:dyDescent="0.25">
      <c r="B45" s="8">
        <v>35</v>
      </c>
      <c r="C45" s="10">
        <v>1113</v>
      </c>
      <c r="D45" s="5" t="s">
        <v>179</v>
      </c>
      <c r="E45" s="10">
        <v>2</v>
      </c>
      <c r="F45" s="13">
        <v>316</v>
      </c>
      <c r="G45" s="6">
        <f t="shared" si="1"/>
        <v>158</v>
      </c>
    </row>
    <row r="46" spans="2:10" x14ac:dyDescent="0.25">
      <c r="B46" s="3">
        <v>36</v>
      </c>
      <c r="C46" s="10">
        <v>1113</v>
      </c>
      <c r="D46" s="5" t="s">
        <v>180</v>
      </c>
      <c r="E46" s="10">
        <v>1</v>
      </c>
      <c r="F46" s="13">
        <v>500</v>
      </c>
      <c r="G46" s="6">
        <f t="shared" si="1"/>
        <v>250</v>
      </c>
    </row>
    <row r="47" spans="2:10" x14ac:dyDescent="0.25">
      <c r="B47" s="8">
        <v>37</v>
      </c>
      <c r="C47" s="10">
        <v>1113</v>
      </c>
      <c r="D47" s="5" t="s">
        <v>181</v>
      </c>
      <c r="E47" s="10">
        <v>1</v>
      </c>
      <c r="F47" s="13">
        <v>150</v>
      </c>
      <c r="G47" s="6">
        <f t="shared" si="1"/>
        <v>75</v>
      </c>
    </row>
    <row r="48" spans="2:10" x14ac:dyDescent="0.25">
      <c r="B48" s="8">
        <v>38</v>
      </c>
      <c r="C48" s="10">
        <v>1113</v>
      </c>
      <c r="D48" s="7" t="s">
        <v>182</v>
      </c>
      <c r="E48" s="10">
        <v>5</v>
      </c>
      <c r="F48" s="13">
        <v>500</v>
      </c>
      <c r="G48" s="6">
        <f t="shared" si="1"/>
        <v>250</v>
      </c>
    </row>
    <row r="49" spans="2:7" ht="30" x14ac:dyDescent="0.25">
      <c r="B49" s="8">
        <v>39</v>
      </c>
      <c r="C49" s="10">
        <v>1113</v>
      </c>
      <c r="D49" s="7" t="s">
        <v>183</v>
      </c>
      <c r="E49" s="10">
        <v>6</v>
      </c>
      <c r="F49" s="13">
        <v>1378</v>
      </c>
      <c r="G49" s="6">
        <f t="shared" si="1"/>
        <v>689</v>
      </c>
    </row>
    <row r="50" spans="2:7" x14ac:dyDescent="0.25">
      <c r="B50" s="8">
        <v>40</v>
      </c>
      <c r="C50" s="10">
        <v>1113</v>
      </c>
      <c r="D50" s="5" t="s">
        <v>184</v>
      </c>
      <c r="E50" s="10">
        <v>12</v>
      </c>
      <c r="F50" s="13">
        <v>1214</v>
      </c>
      <c r="G50" s="6">
        <f t="shared" si="1"/>
        <v>607</v>
      </c>
    </row>
    <row r="51" spans="2:7" x14ac:dyDescent="0.25">
      <c r="B51" s="8">
        <v>41</v>
      </c>
      <c r="C51" s="10">
        <v>1113</v>
      </c>
      <c r="D51" s="5" t="s">
        <v>185</v>
      </c>
      <c r="E51" s="10">
        <v>4</v>
      </c>
      <c r="F51" s="13">
        <v>3771</v>
      </c>
      <c r="G51" s="6">
        <f t="shared" si="1"/>
        <v>1885.5</v>
      </c>
    </row>
    <row r="52" spans="2:7" x14ac:dyDescent="0.25">
      <c r="B52" s="8">
        <v>42</v>
      </c>
      <c r="C52" s="10">
        <v>1113</v>
      </c>
      <c r="D52" s="5" t="s">
        <v>186</v>
      </c>
      <c r="E52" s="10">
        <v>1</v>
      </c>
      <c r="F52" s="13">
        <v>582</v>
      </c>
      <c r="G52" s="6">
        <f t="shared" si="1"/>
        <v>291</v>
      </c>
    </row>
    <row r="53" spans="2:7" x14ac:dyDescent="0.25">
      <c r="B53" s="3">
        <v>43</v>
      </c>
      <c r="C53" s="10">
        <v>1113</v>
      </c>
      <c r="D53" s="5" t="s">
        <v>187</v>
      </c>
      <c r="E53" s="10">
        <v>3</v>
      </c>
      <c r="F53" s="13">
        <v>843</v>
      </c>
      <c r="G53" s="6">
        <f t="shared" si="1"/>
        <v>421.5</v>
      </c>
    </row>
    <row r="54" spans="2:7" x14ac:dyDescent="0.25">
      <c r="B54" s="8">
        <v>44</v>
      </c>
      <c r="C54" s="10">
        <v>1113</v>
      </c>
      <c r="D54" s="5" t="s">
        <v>188</v>
      </c>
      <c r="E54" s="10">
        <v>1</v>
      </c>
      <c r="F54" s="13">
        <v>890</v>
      </c>
      <c r="G54" s="6">
        <f t="shared" si="1"/>
        <v>445</v>
      </c>
    </row>
    <row r="55" spans="2:7" x14ac:dyDescent="0.25">
      <c r="B55" s="8">
        <v>45</v>
      </c>
      <c r="C55" s="10">
        <v>1113</v>
      </c>
      <c r="D55" s="5" t="s">
        <v>189</v>
      </c>
      <c r="E55" s="10">
        <v>1</v>
      </c>
      <c r="F55" s="13">
        <v>710</v>
      </c>
      <c r="G55" s="6">
        <f t="shared" si="1"/>
        <v>355</v>
      </c>
    </row>
    <row r="56" spans="2:7" x14ac:dyDescent="0.25">
      <c r="B56" s="8">
        <v>46</v>
      </c>
      <c r="C56" s="10">
        <v>1113</v>
      </c>
      <c r="D56" s="5" t="s">
        <v>190</v>
      </c>
      <c r="E56" s="10">
        <v>30</v>
      </c>
      <c r="F56" s="13">
        <v>754</v>
      </c>
      <c r="G56" s="6">
        <f t="shared" si="1"/>
        <v>377</v>
      </c>
    </row>
    <row r="57" spans="2:7" x14ac:dyDescent="0.25">
      <c r="B57" s="8">
        <v>47</v>
      </c>
      <c r="C57" s="10">
        <v>1113</v>
      </c>
      <c r="D57" s="5" t="s">
        <v>191</v>
      </c>
      <c r="E57" s="10">
        <v>1</v>
      </c>
      <c r="F57" s="13">
        <v>22</v>
      </c>
      <c r="G57" s="6">
        <f t="shared" si="1"/>
        <v>11</v>
      </c>
    </row>
    <row r="58" spans="2:7" x14ac:dyDescent="0.25">
      <c r="B58" s="8">
        <v>48</v>
      </c>
      <c r="C58" s="10">
        <v>1113</v>
      </c>
      <c r="D58" s="5" t="s">
        <v>192</v>
      </c>
      <c r="E58" s="10">
        <v>5</v>
      </c>
      <c r="F58" s="13">
        <v>400</v>
      </c>
      <c r="G58" s="6">
        <f t="shared" si="1"/>
        <v>200</v>
      </c>
    </row>
    <row r="59" spans="2:7" x14ac:dyDescent="0.25">
      <c r="B59" s="8">
        <v>49</v>
      </c>
      <c r="C59" s="10">
        <v>1113</v>
      </c>
      <c r="D59" s="5" t="s">
        <v>193</v>
      </c>
      <c r="E59" s="10">
        <v>12</v>
      </c>
      <c r="F59" s="13">
        <v>360</v>
      </c>
      <c r="G59" s="6">
        <f t="shared" si="1"/>
        <v>180</v>
      </c>
    </row>
    <row r="60" spans="2:7" x14ac:dyDescent="0.25">
      <c r="B60" s="3">
        <v>50</v>
      </c>
      <c r="C60" s="10">
        <v>1113</v>
      </c>
      <c r="D60" s="5" t="s">
        <v>194</v>
      </c>
      <c r="E60" s="10">
        <v>1</v>
      </c>
      <c r="F60" s="13">
        <v>800</v>
      </c>
      <c r="G60" s="6">
        <f t="shared" si="1"/>
        <v>400</v>
      </c>
    </row>
    <row r="61" spans="2:7" x14ac:dyDescent="0.25">
      <c r="B61" s="8">
        <v>51</v>
      </c>
      <c r="C61" s="10">
        <v>1113</v>
      </c>
      <c r="D61" s="5" t="s">
        <v>195</v>
      </c>
      <c r="E61" s="10">
        <v>15</v>
      </c>
      <c r="F61" s="13">
        <v>1500</v>
      </c>
      <c r="G61" s="6">
        <f t="shared" si="1"/>
        <v>750</v>
      </c>
    </row>
    <row r="62" spans="2:7" x14ac:dyDescent="0.25">
      <c r="B62" s="8">
        <v>52</v>
      </c>
      <c r="C62" s="10">
        <v>1113</v>
      </c>
      <c r="D62" s="5" t="s">
        <v>196</v>
      </c>
      <c r="E62" s="10">
        <v>30</v>
      </c>
      <c r="F62" s="13">
        <v>600</v>
      </c>
      <c r="G62" s="6">
        <f t="shared" si="1"/>
        <v>300</v>
      </c>
    </row>
    <row r="63" spans="2:7" x14ac:dyDescent="0.25">
      <c r="B63" s="8">
        <v>53</v>
      </c>
      <c r="C63" s="10">
        <v>1113</v>
      </c>
      <c r="D63" s="5" t="s">
        <v>194</v>
      </c>
      <c r="E63" s="10">
        <v>7</v>
      </c>
      <c r="F63" s="13">
        <v>700</v>
      </c>
      <c r="G63" s="6">
        <f t="shared" si="1"/>
        <v>350</v>
      </c>
    </row>
    <row r="64" spans="2:7" x14ac:dyDescent="0.25">
      <c r="B64" s="8">
        <v>54</v>
      </c>
      <c r="C64" s="10">
        <v>1113</v>
      </c>
      <c r="D64" s="5" t="s">
        <v>197</v>
      </c>
      <c r="E64" s="10">
        <v>1</v>
      </c>
      <c r="F64" s="13">
        <v>1100</v>
      </c>
      <c r="G64" s="6">
        <f t="shared" si="1"/>
        <v>550</v>
      </c>
    </row>
    <row r="65" spans="2:7" x14ac:dyDescent="0.25">
      <c r="B65" s="8">
        <v>55</v>
      </c>
      <c r="C65" s="10">
        <v>1113</v>
      </c>
      <c r="D65" s="5" t="s">
        <v>198</v>
      </c>
      <c r="E65" s="10">
        <v>35</v>
      </c>
      <c r="F65" s="13">
        <v>92</v>
      </c>
      <c r="G65" s="6">
        <f t="shared" si="1"/>
        <v>46</v>
      </c>
    </row>
    <row r="66" spans="2:7" x14ac:dyDescent="0.25">
      <c r="B66" s="8">
        <v>56</v>
      </c>
      <c r="C66" s="10">
        <v>1113</v>
      </c>
      <c r="D66" s="5" t="s">
        <v>199</v>
      </c>
      <c r="E66" s="10">
        <v>7</v>
      </c>
      <c r="F66" s="13">
        <v>205</v>
      </c>
      <c r="G66" s="6">
        <f t="shared" si="1"/>
        <v>102.5</v>
      </c>
    </row>
    <row r="67" spans="2:7" x14ac:dyDescent="0.25">
      <c r="B67" s="3">
        <v>57</v>
      </c>
      <c r="C67" s="10">
        <v>1113</v>
      </c>
      <c r="D67" s="5" t="s">
        <v>28</v>
      </c>
      <c r="E67" s="10">
        <v>1</v>
      </c>
      <c r="F67" s="13">
        <v>634</v>
      </c>
      <c r="G67" s="6">
        <f t="shared" si="1"/>
        <v>317</v>
      </c>
    </row>
    <row r="68" spans="2:7" x14ac:dyDescent="0.25">
      <c r="B68" s="8">
        <v>58</v>
      </c>
      <c r="C68" s="10">
        <v>1113</v>
      </c>
      <c r="D68" s="5" t="s">
        <v>119</v>
      </c>
      <c r="E68" s="10">
        <v>1</v>
      </c>
      <c r="F68" s="13">
        <v>26</v>
      </c>
      <c r="G68" s="6">
        <f t="shared" si="1"/>
        <v>13</v>
      </c>
    </row>
    <row r="69" spans="2:7" x14ac:dyDescent="0.25">
      <c r="B69" s="8">
        <v>59</v>
      </c>
      <c r="C69" s="10">
        <v>1113</v>
      </c>
      <c r="D69" s="5" t="s">
        <v>200</v>
      </c>
      <c r="E69" s="10">
        <v>7</v>
      </c>
      <c r="F69" s="13">
        <v>210</v>
      </c>
      <c r="G69" s="6">
        <f t="shared" si="1"/>
        <v>105</v>
      </c>
    </row>
    <row r="70" spans="2:7" x14ac:dyDescent="0.25">
      <c r="B70" s="8">
        <v>60</v>
      </c>
      <c r="C70" s="10">
        <v>1113</v>
      </c>
      <c r="D70" s="5" t="s">
        <v>201</v>
      </c>
      <c r="E70" s="10">
        <v>1</v>
      </c>
      <c r="F70" s="13">
        <v>940</v>
      </c>
      <c r="G70" s="6">
        <f t="shared" si="1"/>
        <v>470</v>
      </c>
    </row>
    <row r="71" spans="2:7" x14ac:dyDescent="0.25">
      <c r="B71" s="8">
        <v>61</v>
      </c>
      <c r="C71" s="10">
        <v>1113</v>
      </c>
      <c r="D71" s="5" t="s">
        <v>202</v>
      </c>
      <c r="E71" s="10">
        <v>1</v>
      </c>
      <c r="F71" s="13">
        <v>85</v>
      </c>
      <c r="G71" s="6">
        <f t="shared" si="1"/>
        <v>42.5</v>
      </c>
    </row>
    <row r="72" spans="2:7" x14ac:dyDescent="0.25">
      <c r="B72" s="8">
        <v>62</v>
      </c>
      <c r="C72" s="10">
        <v>1113</v>
      </c>
      <c r="D72" s="5" t="s">
        <v>203</v>
      </c>
      <c r="E72" s="10">
        <v>1</v>
      </c>
      <c r="F72" s="13">
        <v>170</v>
      </c>
      <c r="G72" s="6">
        <f t="shared" si="1"/>
        <v>85</v>
      </c>
    </row>
    <row r="73" spans="2:7" x14ac:dyDescent="0.25">
      <c r="B73" s="8">
        <v>63</v>
      </c>
      <c r="C73" s="10">
        <v>1113</v>
      </c>
      <c r="D73" s="5" t="s">
        <v>35</v>
      </c>
      <c r="E73" s="10">
        <v>1</v>
      </c>
      <c r="F73" s="13">
        <v>131</v>
      </c>
      <c r="G73" s="6">
        <f t="shared" si="1"/>
        <v>65.5</v>
      </c>
    </row>
    <row r="74" spans="2:7" x14ac:dyDescent="0.25">
      <c r="B74" s="3">
        <v>64</v>
      </c>
      <c r="C74" s="10">
        <v>1113</v>
      </c>
      <c r="D74" s="5" t="s">
        <v>204</v>
      </c>
      <c r="E74" s="10">
        <v>12</v>
      </c>
      <c r="F74" s="13">
        <v>1931</v>
      </c>
      <c r="G74" s="6">
        <f t="shared" si="1"/>
        <v>965.5</v>
      </c>
    </row>
    <row r="75" spans="2:7" x14ac:dyDescent="0.25">
      <c r="B75" s="8">
        <v>65</v>
      </c>
      <c r="C75" s="10">
        <v>1113</v>
      </c>
      <c r="D75" s="5" t="s">
        <v>205</v>
      </c>
      <c r="E75" s="10">
        <v>24</v>
      </c>
      <c r="F75" s="13">
        <v>3808</v>
      </c>
      <c r="G75" s="6">
        <f t="shared" si="1"/>
        <v>1904</v>
      </c>
    </row>
    <row r="76" spans="2:7" x14ac:dyDescent="0.25">
      <c r="B76" s="8">
        <v>66</v>
      </c>
      <c r="C76" s="10">
        <v>1113</v>
      </c>
      <c r="D76" s="5" t="s">
        <v>206</v>
      </c>
      <c r="E76" s="10">
        <v>1</v>
      </c>
      <c r="F76" s="13">
        <v>2590</v>
      </c>
      <c r="G76" s="6">
        <f t="shared" si="1"/>
        <v>1295</v>
      </c>
    </row>
    <row r="77" spans="2:7" x14ac:dyDescent="0.25">
      <c r="B77" s="8">
        <v>67</v>
      </c>
      <c r="C77" s="10">
        <v>1113</v>
      </c>
      <c r="D77" s="5" t="s">
        <v>207</v>
      </c>
      <c r="E77" s="10">
        <v>1</v>
      </c>
      <c r="F77" s="13">
        <v>60</v>
      </c>
      <c r="G77" s="6">
        <f t="shared" si="1"/>
        <v>30</v>
      </c>
    </row>
    <row r="78" spans="2:7" x14ac:dyDescent="0.25">
      <c r="B78" s="8">
        <v>68</v>
      </c>
      <c r="C78" s="10">
        <v>1113</v>
      </c>
      <c r="D78" s="5" t="s">
        <v>208</v>
      </c>
      <c r="E78" s="10">
        <v>1</v>
      </c>
      <c r="F78" s="13">
        <v>65</v>
      </c>
      <c r="G78" s="6">
        <f t="shared" si="1"/>
        <v>32.5</v>
      </c>
    </row>
    <row r="79" spans="2:7" x14ac:dyDescent="0.25">
      <c r="B79" s="8">
        <v>69</v>
      </c>
      <c r="C79" s="10">
        <v>1113</v>
      </c>
      <c r="D79" s="5" t="s">
        <v>209</v>
      </c>
      <c r="E79" s="10">
        <v>1</v>
      </c>
      <c r="F79" s="13">
        <v>25</v>
      </c>
      <c r="G79" s="6">
        <f t="shared" si="1"/>
        <v>12.5</v>
      </c>
    </row>
    <row r="80" spans="2:7" x14ac:dyDescent="0.25">
      <c r="B80" s="8">
        <v>70</v>
      </c>
      <c r="C80" s="10">
        <v>1113</v>
      </c>
      <c r="D80" s="5" t="s">
        <v>10</v>
      </c>
      <c r="E80" s="10">
        <v>5</v>
      </c>
      <c r="F80" s="13">
        <v>100</v>
      </c>
      <c r="G80" s="6">
        <f t="shared" si="1"/>
        <v>50</v>
      </c>
    </row>
    <row r="81" spans="2:7" x14ac:dyDescent="0.25">
      <c r="B81" s="3">
        <v>71</v>
      </c>
      <c r="C81" s="10">
        <v>1113</v>
      </c>
      <c r="D81" s="5" t="s">
        <v>210</v>
      </c>
      <c r="E81" s="10">
        <v>1</v>
      </c>
      <c r="F81" s="13">
        <v>125</v>
      </c>
      <c r="G81" s="6">
        <f t="shared" ref="G81:G144" si="2">SUM(F81/2)</f>
        <v>62.5</v>
      </c>
    </row>
    <row r="82" spans="2:7" x14ac:dyDescent="0.25">
      <c r="B82" s="8">
        <v>72</v>
      </c>
      <c r="C82" s="10">
        <v>1113</v>
      </c>
      <c r="D82" s="5" t="s">
        <v>211</v>
      </c>
      <c r="E82" s="10">
        <v>25</v>
      </c>
      <c r="F82" s="13">
        <v>185</v>
      </c>
      <c r="G82" s="6">
        <f t="shared" si="2"/>
        <v>92.5</v>
      </c>
    </row>
    <row r="83" spans="2:7" x14ac:dyDescent="0.25">
      <c r="B83" s="8">
        <v>73</v>
      </c>
      <c r="C83" s="10">
        <v>1113</v>
      </c>
      <c r="D83" s="5" t="s">
        <v>27</v>
      </c>
      <c r="E83" s="10">
        <v>4</v>
      </c>
      <c r="F83" s="13">
        <v>1596</v>
      </c>
      <c r="G83" s="6">
        <f t="shared" si="2"/>
        <v>798</v>
      </c>
    </row>
    <row r="84" spans="2:7" x14ac:dyDescent="0.25">
      <c r="B84" s="8">
        <v>74</v>
      </c>
      <c r="C84" s="10">
        <v>1113</v>
      </c>
      <c r="D84" s="5" t="s">
        <v>31</v>
      </c>
      <c r="E84" s="10">
        <v>6</v>
      </c>
      <c r="F84" s="13">
        <v>699.75</v>
      </c>
      <c r="G84" s="6">
        <f t="shared" si="2"/>
        <v>349.875</v>
      </c>
    </row>
    <row r="85" spans="2:7" x14ac:dyDescent="0.25">
      <c r="B85" s="8">
        <v>75</v>
      </c>
      <c r="C85" s="10">
        <v>1113</v>
      </c>
      <c r="D85" s="5" t="s">
        <v>212</v>
      </c>
      <c r="E85" s="10">
        <v>22</v>
      </c>
      <c r="F85" s="13">
        <v>615</v>
      </c>
      <c r="G85" s="6">
        <f t="shared" si="2"/>
        <v>307.5</v>
      </c>
    </row>
    <row r="86" spans="2:7" x14ac:dyDescent="0.25">
      <c r="B86" s="8">
        <v>76</v>
      </c>
      <c r="C86" s="10">
        <v>1113</v>
      </c>
      <c r="D86" s="5" t="s">
        <v>213</v>
      </c>
      <c r="E86" s="10">
        <v>2</v>
      </c>
      <c r="F86" s="13">
        <v>50</v>
      </c>
      <c r="G86" s="6">
        <f t="shared" si="2"/>
        <v>25</v>
      </c>
    </row>
    <row r="87" spans="2:7" x14ac:dyDescent="0.25">
      <c r="B87" s="8">
        <v>77</v>
      </c>
      <c r="C87" s="10">
        <v>1113</v>
      </c>
      <c r="D87" s="5" t="s">
        <v>214</v>
      </c>
      <c r="E87" s="10">
        <v>15.6</v>
      </c>
      <c r="F87" s="13">
        <v>9200</v>
      </c>
      <c r="G87" s="6">
        <f t="shared" si="2"/>
        <v>4600</v>
      </c>
    </row>
    <row r="88" spans="2:7" x14ac:dyDescent="0.25">
      <c r="B88" s="3">
        <v>78</v>
      </c>
      <c r="C88" s="10">
        <v>1113</v>
      </c>
      <c r="D88" s="5" t="s">
        <v>215</v>
      </c>
      <c r="E88" s="10">
        <v>1</v>
      </c>
      <c r="F88" s="13">
        <v>1050</v>
      </c>
      <c r="G88" s="6">
        <f t="shared" si="2"/>
        <v>525</v>
      </c>
    </row>
    <row r="89" spans="2:7" x14ac:dyDescent="0.25">
      <c r="B89" s="8">
        <v>79</v>
      </c>
      <c r="C89" s="10">
        <v>1113</v>
      </c>
      <c r="D89" s="5" t="s">
        <v>216</v>
      </c>
      <c r="E89" s="10">
        <v>1</v>
      </c>
      <c r="F89" s="13">
        <v>65</v>
      </c>
      <c r="G89" s="6">
        <f t="shared" si="2"/>
        <v>32.5</v>
      </c>
    </row>
    <row r="90" spans="2:7" x14ac:dyDescent="0.25">
      <c r="B90" s="8">
        <v>80</v>
      </c>
      <c r="C90" s="10">
        <v>1113</v>
      </c>
      <c r="D90" s="5" t="s">
        <v>217</v>
      </c>
      <c r="E90" s="10">
        <v>1</v>
      </c>
      <c r="F90" s="13">
        <v>1385</v>
      </c>
      <c r="G90" s="6">
        <f t="shared" si="2"/>
        <v>692.5</v>
      </c>
    </row>
    <row r="91" spans="2:7" x14ac:dyDescent="0.25">
      <c r="B91" s="8">
        <v>81</v>
      </c>
      <c r="C91" s="10">
        <v>1113</v>
      </c>
      <c r="D91" s="5" t="s">
        <v>27</v>
      </c>
      <c r="E91" s="10">
        <v>4</v>
      </c>
      <c r="F91" s="13">
        <v>1200</v>
      </c>
      <c r="G91" s="6">
        <f t="shared" si="2"/>
        <v>600</v>
      </c>
    </row>
    <row r="92" spans="2:7" x14ac:dyDescent="0.25">
      <c r="B92" s="8">
        <v>82</v>
      </c>
      <c r="C92" s="10">
        <v>1113</v>
      </c>
      <c r="D92" s="5" t="s">
        <v>32</v>
      </c>
      <c r="E92" s="10">
        <v>72</v>
      </c>
      <c r="F92" s="13">
        <v>2520</v>
      </c>
      <c r="G92" s="6">
        <f t="shared" si="2"/>
        <v>1260</v>
      </c>
    </row>
    <row r="93" spans="2:7" x14ac:dyDescent="0.25">
      <c r="B93" s="8">
        <v>83</v>
      </c>
      <c r="C93" s="10">
        <v>1113</v>
      </c>
      <c r="D93" s="5" t="s">
        <v>33</v>
      </c>
      <c r="E93" s="10">
        <v>114</v>
      </c>
      <c r="F93" s="13">
        <v>1254</v>
      </c>
      <c r="G93" s="6">
        <f t="shared" si="2"/>
        <v>627</v>
      </c>
    </row>
    <row r="94" spans="2:7" x14ac:dyDescent="0.25">
      <c r="B94" s="8">
        <v>84</v>
      </c>
      <c r="C94" s="10">
        <v>1113</v>
      </c>
      <c r="D94" s="5" t="s">
        <v>34</v>
      </c>
      <c r="E94" s="10">
        <v>9</v>
      </c>
      <c r="F94" s="13">
        <v>496</v>
      </c>
      <c r="G94" s="6">
        <f t="shared" si="2"/>
        <v>248</v>
      </c>
    </row>
    <row r="95" spans="2:7" x14ac:dyDescent="0.25">
      <c r="B95" s="3">
        <v>85</v>
      </c>
      <c r="C95" s="10">
        <v>1113</v>
      </c>
      <c r="D95" s="5" t="s">
        <v>35</v>
      </c>
      <c r="E95" s="10">
        <v>1</v>
      </c>
      <c r="F95" s="13">
        <v>82</v>
      </c>
      <c r="G95" s="6">
        <f t="shared" si="2"/>
        <v>41</v>
      </c>
    </row>
    <row r="96" spans="2:7" x14ac:dyDescent="0.25">
      <c r="B96" s="8">
        <v>86</v>
      </c>
      <c r="C96" s="10">
        <v>1113</v>
      </c>
      <c r="D96" s="5" t="s">
        <v>36</v>
      </c>
      <c r="E96" s="10">
        <v>5</v>
      </c>
      <c r="F96" s="13">
        <v>490</v>
      </c>
      <c r="G96" s="6">
        <f t="shared" si="2"/>
        <v>245</v>
      </c>
    </row>
    <row r="97" spans="2:7" x14ac:dyDescent="0.25">
      <c r="B97" s="8">
        <v>87</v>
      </c>
      <c r="C97" s="10">
        <v>1113</v>
      </c>
      <c r="D97" s="5" t="s">
        <v>37</v>
      </c>
      <c r="E97" s="10">
        <v>3</v>
      </c>
      <c r="F97" s="13">
        <v>82.5</v>
      </c>
      <c r="G97" s="6">
        <f t="shared" si="2"/>
        <v>41.25</v>
      </c>
    </row>
    <row r="98" spans="2:7" x14ac:dyDescent="0.25">
      <c r="B98" s="8">
        <v>88</v>
      </c>
      <c r="C98" s="10">
        <v>1113</v>
      </c>
      <c r="D98" s="5" t="s">
        <v>38</v>
      </c>
      <c r="E98" s="10">
        <v>4</v>
      </c>
      <c r="F98" s="13">
        <v>478</v>
      </c>
      <c r="G98" s="6">
        <f t="shared" si="2"/>
        <v>239</v>
      </c>
    </row>
    <row r="99" spans="2:7" x14ac:dyDescent="0.25">
      <c r="B99" s="8">
        <v>89</v>
      </c>
      <c r="C99" s="10">
        <v>1113</v>
      </c>
      <c r="D99" s="5" t="s">
        <v>218</v>
      </c>
      <c r="E99" s="10">
        <v>6</v>
      </c>
      <c r="F99" s="13">
        <v>870</v>
      </c>
      <c r="G99" s="6">
        <f t="shared" si="2"/>
        <v>435</v>
      </c>
    </row>
    <row r="100" spans="2:7" x14ac:dyDescent="0.25">
      <c r="B100" s="8">
        <v>90</v>
      </c>
      <c r="C100" s="10">
        <v>1113</v>
      </c>
      <c r="D100" s="5" t="s">
        <v>219</v>
      </c>
      <c r="E100" s="10">
        <v>4</v>
      </c>
      <c r="F100" s="13">
        <v>1380</v>
      </c>
      <c r="G100" s="6">
        <f t="shared" si="2"/>
        <v>690</v>
      </c>
    </row>
    <row r="101" spans="2:7" x14ac:dyDescent="0.25">
      <c r="B101" s="8">
        <v>91</v>
      </c>
      <c r="C101" s="10">
        <v>1113</v>
      </c>
      <c r="D101" s="5" t="s">
        <v>220</v>
      </c>
      <c r="E101" s="10">
        <v>4</v>
      </c>
      <c r="F101" s="13">
        <v>2000</v>
      </c>
      <c r="G101" s="6">
        <f t="shared" si="2"/>
        <v>1000</v>
      </c>
    </row>
    <row r="102" spans="2:7" x14ac:dyDescent="0.25">
      <c r="B102" s="3">
        <v>92</v>
      </c>
      <c r="C102" s="10">
        <v>1113</v>
      </c>
      <c r="D102" s="5" t="s">
        <v>221</v>
      </c>
      <c r="E102" s="10">
        <v>2</v>
      </c>
      <c r="F102" s="13">
        <v>630</v>
      </c>
      <c r="G102" s="6">
        <f t="shared" si="2"/>
        <v>315</v>
      </c>
    </row>
    <row r="103" spans="2:7" ht="45" x14ac:dyDescent="0.25">
      <c r="B103" s="8">
        <v>93</v>
      </c>
      <c r="C103" s="10">
        <v>1113</v>
      </c>
      <c r="D103" s="7" t="s">
        <v>222</v>
      </c>
      <c r="E103" s="10">
        <v>10</v>
      </c>
      <c r="F103" s="13">
        <v>10800</v>
      </c>
      <c r="G103" s="6">
        <f t="shared" si="2"/>
        <v>5400</v>
      </c>
    </row>
    <row r="104" spans="2:7" x14ac:dyDescent="0.25">
      <c r="B104" s="8">
        <v>94</v>
      </c>
      <c r="C104" s="10">
        <v>1113</v>
      </c>
      <c r="D104" s="7" t="s">
        <v>223</v>
      </c>
      <c r="E104" s="10">
        <v>1</v>
      </c>
      <c r="F104" s="13">
        <v>1250</v>
      </c>
      <c r="G104" s="6">
        <f t="shared" si="2"/>
        <v>625</v>
      </c>
    </row>
    <row r="105" spans="2:7" x14ac:dyDescent="0.25">
      <c r="B105" s="8">
        <v>95</v>
      </c>
      <c r="C105" s="10">
        <v>1113</v>
      </c>
      <c r="D105" s="7" t="s">
        <v>27</v>
      </c>
      <c r="E105" s="10">
        <v>2</v>
      </c>
      <c r="F105" s="13">
        <v>930</v>
      </c>
      <c r="G105" s="6">
        <f t="shared" si="2"/>
        <v>465</v>
      </c>
    </row>
    <row r="106" spans="2:7" x14ac:dyDescent="0.25">
      <c r="B106" s="8">
        <v>96</v>
      </c>
      <c r="C106" s="10">
        <v>1113</v>
      </c>
      <c r="D106" s="7" t="s">
        <v>224</v>
      </c>
      <c r="E106" s="10">
        <v>1</v>
      </c>
      <c r="F106" s="13">
        <v>400</v>
      </c>
      <c r="G106" s="6">
        <f t="shared" si="2"/>
        <v>200</v>
      </c>
    </row>
    <row r="107" spans="2:7" x14ac:dyDescent="0.25">
      <c r="B107" s="8">
        <v>97</v>
      </c>
      <c r="C107" s="10">
        <v>1113</v>
      </c>
      <c r="D107" s="7" t="s">
        <v>225</v>
      </c>
      <c r="E107" s="10">
        <v>6</v>
      </c>
      <c r="F107" s="13">
        <v>1560</v>
      </c>
      <c r="G107" s="6">
        <f t="shared" si="2"/>
        <v>780</v>
      </c>
    </row>
    <row r="108" spans="2:7" x14ac:dyDescent="0.25">
      <c r="B108" s="8">
        <v>98</v>
      </c>
      <c r="C108" s="10">
        <v>1113</v>
      </c>
      <c r="D108" s="7" t="s">
        <v>225</v>
      </c>
      <c r="E108" s="10">
        <v>2</v>
      </c>
      <c r="F108" s="13">
        <v>740</v>
      </c>
      <c r="G108" s="6">
        <f t="shared" si="2"/>
        <v>370</v>
      </c>
    </row>
    <row r="109" spans="2:7" x14ac:dyDescent="0.25">
      <c r="B109" s="3">
        <v>99</v>
      </c>
      <c r="C109" s="10">
        <v>1113</v>
      </c>
      <c r="D109" s="7" t="s">
        <v>226</v>
      </c>
      <c r="E109" s="10">
        <v>2</v>
      </c>
      <c r="F109" s="13">
        <v>61</v>
      </c>
      <c r="G109" s="6">
        <f t="shared" si="2"/>
        <v>30.5</v>
      </c>
    </row>
    <row r="110" spans="2:7" x14ac:dyDescent="0.25">
      <c r="B110" s="8">
        <v>100</v>
      </c>
      <c r="C110" s="10">
        <v>1113</v>
      </c>
      <c r="D110" s="7" t="s">
        <v>39</v>
      </c>
      <c r="E110" s="10">
        <v>3</v>
      </c>
      <c r="F110" s="13">
        <v>8160</v>
      </c>
      <c r="G110" s="6">
        <f t="shared" si="2"/>
        <v>4080</v>
      </c>
    </row>
    <row r="111" spans="2:7" x14ac:dyDescent="0.25">
      <c r="B111" s="8">
        <v>101</v>
      </c>
      <c r="C111" s="10">
        <v>1113</v>
      </c>
      <c r="D111" s="7" t="s">
        <v>40</v>
      </c>
      <c r="E111" s="10">
        <v>1</v>
      </c>
      <c r="F111" s="13">
        <v>280</v>
      </c>
      <c r="G111" s="6">
        <f t="shared" si="2"/>
        <v>140</v>
      </c>
    </row>
    <row r="112" spans="2:7" x14ac:dyDescent="0.25">
      <c r="B112" s="8">
        <v>102</v>
      </c>
      <c r="C112" s="10">
        <v>1113</v>
      </c>
      <c r="D112" s="7" t="s">
        <v>41</v>
      </c>
      <c r="E112" s="10">
        <v>1</v>
      </c>
      <c r="F112" s="13">
        <v>795</v>
      </c>
      <c r="G112" s="6">
        <f t="shared" si="2"/>
        <v>397.5</v>
      </c>
    </row>
    <row r="113" spans="2:7" x14ac:dyDescent="0.25">
      <c r="B113" s="8">
        <v>103</v>
      </c>
      <c r="C113" s="10">
        <v>1113</v>
      </c>
      <c r="D113" s="7" t="s">
        <v>42</v>
      </c>
      <c r="E113" s="10">
        <v>2</v>
      </c>
      <c r="F113" s="13">
        <v>1160</v>
      </c>
      <c r="G113" s="6">
        <f t="shared" si="2"/>
        <v>580</v>
      </c>
    </row>
    <row r="114" spans="2:7" x14ac:dyDescent="0.25">
      <c r="B114" s="8">
        <v>104</v>
      </c>
      <c r="C114" s="10">
        <v>1113</v>
      </c>
      <c r="D114" s="5" t="s">
        <v>43</v>
      </c>
      <c r="E114" s="10">
        <v>4</v>
      </c>
      <c r="F114" s="13">
        <v>588</v>
      </c>
      <c r="G114" s="6">
        <f t="shared" si="2"/>
        <v>294</v>
      </c>
    </row>
    <row r="115" spans="2:7" x14ac:dyDescent="0.25">
      <c r="B115" s="8">
        <v>105</v>
      </c>
      <c r="C115" s="10">
        <v>1113</v>
      </c>
      <c r="D115" s="5" t="s">
        <v>44</v>
      </c>
      <c r="E115" s="10">
        <v>4</v>
      </c>
      <c r="F115" s="13">
        <v>904</v>
      </c>
      <c r="G115" s="6">
        <f t="shared" si="2"/>
        <v>452</v>
      </c>
    </row>
    <row r="116" spans="2:7" x14ac:dyDescent="0.25">
      <c r="B116" s="3">
        <v>106</v>
      </c>
      <c r="C116" s="10">
        <v>1113</v>
      </c>
      <c r="D116" s="5" t="s">
        <v>45</v>
      </c>
      <c r="E116" s="10">
        <v>2</v>
      </c>
      <c r="F116" s="13">
        <v>1700</v>
      </c>
      <c r="G116" s="6">
        <f t="shared" si="2"/>
        <v>850</v>
      </c>
    </row>
    <row r="117" spans="2:7" ht="45" x14ac:dyDescent="0.25">
      <c r="B117" s="8">
        <v>107</v>
      </c>
      <c r="C117" s="10">
        <v>1113</v>
      </c>
      <c r="D117" s="7" t="s">
        <v>46</v>
      </c>
      <c r="E117" s="10">
        <v>1</v>
      </c>
      <c r="F117" s="13">
        <v>7890</v>
      </c>
      <c r="G117" s="6">
        <f t="shared" si="2"/>
        <v>3945</v>
      </c>
    </row>
    <row r="118" spans="2:7" x14ac:dyDescent="0.25">
      <c r="B118" s="8">
        <v>108</v>
      </c>
      <c r="C118" s="10">
        <v>1113</v>
      </c>
      <c r="D118" s="7" t="s">
        <v>47</v>
      </c>
      <c r="E118" s="10">
        <v>1</v>
      </c>
      <c r="F118" s="13">
        <v>6850</v>
      </c>
      <c r="G118" s="6">
        <f t="shared" si="2"/>
        <v>3425</v>
      </c>
    </row>
    <row r="119" spans="2:7" ht="30" x14ac:dyDescent="0.25">
      <c r="B119" s="8">
        <v>109</v>
      </c>
      <c r="C119" s="10">
        <v>1113</v>
      </c>
      <c r="D119" s="7" t="s">
        <v>48</v>
      </c>
      <c r="E119" s="10">
        <v>11</v>
      </c>
      <c r="F119" s="13">
        <v>3080</v>
      </c>
      <c r="G119" s="6">
        <f t="shared" si="2"/>
        <v>1540</v>
      </c>
    </row>
    <row r="120" spans="2:7" ht="30" x14ac:dyDescent="0.25">
      <c r="B120" s="8">
        <v>110</v>
      </c>
      <c r="C120" s="10">
        <v>1113</v>
      </c>
      <c r="D120" s="7" t="s">
        <v>49</v>
      </c>
      <c r="E120" s="10">
        <v>2</v>
      </c>
      <c r="F120" s="13">
        <v>1500</v>
      </c>
      <c r="G120" s="6">
        <f t="shared" si="2"/>
        <v>750</v>
      </c>
    </row>
    <row r="121" spans="2:7" x14ac:dyDescent="0.25">
      <c r="B121" s="8">
        <v>111</v>
      </c>
      <c r="C121" s="10">
        <v>1113</v>
      </c>
      <c r="D121" s="5" t="s">
        <v>50</v>
      </c>
      <c r="E121" s="10">
        <v>2</v>
      </c>
      <c r="F121" s="13">
        <v>800</v>
      </c>
      <c r="G121" s="6">
        <f t="shared" si="2"/>
        <v>400</v>
      </c>
    </row>
    <row r="122" spans="2:7" x14ac:dyDescent="0.25">
      <c r="B122" s="8">
        <v>112</v>
      </c>
      <c r="C122" s="10">
        <v>1113</v>
      </c>
      <c r="D122" s="5" t="s">
        <v>51</v>
      </c>
      <c r="E122" s="10">
        <v>2</v>
      </c>
      <c r="F122" s="13">
        <v>440</v>
      </c>
      <c r="G122" s="6">
        <f t="shared" si="2"/>
        <v>220</v>
      </c>
    </row>
    <row r="123" spans="2:7" x14ac:dyDescent="0.25">
      <c r="B123" s="3">
        <v>113</v>
      </c>
      <c r="C123" s="10">
        <v>1113</v>
      </c>
      <c r="D123" s="7" t="s">
        <v>52</v>
      </c>
      <c r="E123" s="10">
        <v>1</v>
      </c>
      <c r="F123" s="13">
        <v>140</v>
      </c>
      <c r="G123" s="6">
        <f t="shared" si="2"/>
        <v>70</v>
      </c>
    </row>
    <row r="124" spans="2:7" x14ac:dyDescent="0.25">
      <c r="B124" s="8">
        <v>114</v>
      </c>
      <c r="C124" s="10">
        <v>1113</v>
      </c>
      <c r="D124" s="7" t="s">
        <v>53</v>
      </c>
      <c r="E124" s="10">
        <v>2</v>
      </c>
      <c r="F124" s="13">
        <v>1660</v>
      </c>
      <c r="G124" s="6">
        <f t="shared" si="2"/>
        <v>830</v>
      </c>
    </row>
    <row r="125" spans="2:7" x14ac:dyDescent="0.25">
      <c r="B125" s="8">
        <v>115</v>
      </c>
      <c r="C125" s="10">
        <v>1113</v>
      </c>
      <c r="D125" s="7" t="s">
        <v>54</v>
      </c>
      <c r="E125" s="10">
        <v>1</v>
      </c>
      <c r="F125" s="13">
        <v>2050</v>
      </c>
      <c r="G125" s="6">
        <f t="shared" si="2"/>
        <v>1025</v>
      </c>
    </row>
    <row r="126" spans="2:7" x14ac:dyDescent="0.25">
      <c r="B126" s="8">
        <v>116</v>
      </c>
      <c r="C126" s="10">
        <v>1113</v>
      </c>
      <c r="D126" s="7" t="s">
        <v>55</v>
      </c>
      <c r="E126" s="10">
        <v>2</v>
      </c>
      <c r="F126" s="13">
        <v>240</v>
      </c>
      <c r="G126" s="6">
        <f t="shared" si="2"/>
        <v>120</v>
      </c>
    </row>
    <row r="127" spans="2:7" x14ac:dyDescent="0.25">
      <c r="B127" s="8">
        <v>117</v>
      </c>
      <c r="C127" s="10">
        <v>1113</v>
      </c>
      <c r="D127" s="7" t="s">
        <v>56</v>
      </c>
      <c r="E127" s="10">
        <v>1</v>
      </c>
      <c r="F127" s="13">
        <v>650</v>
      </c>
      <c r="G127" s="6">
        <f t="shared" si="2"/>
        <v>325</v>
      </c>
    </row>
    <row r="128" spans="2:7" x14ac:dyDescent="0.25">
      <c r="B128" s="8">
        <v>118</v>
      </c>
      <c r="C128" s="10">
        <v>1113</v>
      </c>
      <c r="D128" s="7" t="s">
        <v>57</v>
      </c>
      <c r="E128" s="10">
        <v>1</v>
      </c>
      <c r="F128" s="13">
        <v>900</v>
      </c>
      <c r="G128" s="6">
        <f t="shared" si="2"/>
        <v>450</v>
      </c>
    </row>
    <row r="129" spans="2:7" x14ac:dyDescent="0.25">
      <c r="B129" s="8">
        <v>119</v>
      </c>
      <c r="C129" s="10">
        <v>1113</v>
      </c>
      <c r="D129" s="7" t="s">
        <v>58</v>
      </c>
      <c r="E129" s="10">
        <v>1</v>
      </c>
      <c r="F129" s="13">
        <v>2300</v>
      </c>
      <c r="G129" s="6">
        <f t="shared" si="2"/>
        <v>1150</v>
      </c>
    </row>
    <row r="130" spans="2:7" x14ac:dyDescent="0.25">
      <c r="B130" s="3">
        <v>120</v>
      </c>
      <c r="C130" s="10">
        <v>1113</v>
      </c>
      <c r="D130" s="7" t="s">
        <v>51</v>
      </c>
      <c r="E130" s="10">
        <v>2</v>
      </c>
      <c r="F130" s="13">
        <v>500</v>
      </c>
      <c r="G130" s="6">
        <f t="shared" si="2"/>
        <v>250</v>
      </c>
    </row>
    <row r="131" spans="2:7" x14ac:dyDescent="0.25">
      <c r="B131" s="8">
        <v>121</v>
      </c>
      <c r="C131" s="10">
        <v>1113</v>
      </c>
      <c r="D131" s="7" t="s">
        <v>59</v>
      </c>
      <c r="E131" s="10">
        <v>1</v>
      </c>
      <c r="F131" s="13">
        <v>700</v>
      </c>
      <c r="G131" s="6">
        <f t="shared" si="2"/>
        <v>350</v>
      </c>
    </row>
    <row r="132" spans="2:7" x14ac:dyDescent="0.25">
      <c r="B132" s="8">
        <v>122</v>
      </c>
      <c r="C132" s="10">
        <v>1113</v>
      </c>
      <c r="D132" s="7" t="s">
        <v>60</v>
      </c>
      <c r="E132" s="10">
        <v>1</v>
      </c>
      <c r="F132" s="13">
        <v>8</v>
      </c>
      <c r="G132" s="6">
        <f t="shared" si="2"/>
        <v>4</v>
      </c>
    </row>
    <row r="133" spans="2:7" x14ac:dyDescent="0.25">
      <c r="B133" s="8">
        <v>123</v>
      </c>
      <c r="C133" s="10">
        <v>1113</v>
      </c>
      <c r="D133" s="7" t="s">
        <v>227</v>
      </c>
      <c r="E133" s="10">
        <v>1</v>
      </c>
      <c r="F133" s="13">
        <v>90</v>
      </c>
      <c r="G133" s="6">
        <f t="shared" si="2"/>
        <v>45</v>
      </c>
    </row>
    <row r="134" spans="2:7" x14ac:dyDescent="0.25">
      <c r="B134" s="8">
        <v>124</v>
      </c>
      <c r="C134" s="10">
        <v>1113</v>
      </c>
      <c r="D134" s="7" t="s">
        <v>228</v>
      </c>
      <c r="E134" s="10">
        <v>1</v>
      </c>
      <c r="F134" s="13">
        <v>1</v>
      </c>
      <c r="G134" s="6">
        <f t="shared" si="2"/>
        <v>0.5</v>
      </c>
    </row>
    <row r="135" spans="2:7" x14ac:dyDescent="0.25">
      <c r="B135" s="8">
        <v>125</v>
      </c>
      <c r="C135" s="10">
        <v>1113</v>
      </c>
      <c r="D135" s="7" t="s">
        <v>229</v>
      </c>
      <c r="E135" s="10">
        <v>2</v>
      </c>
      <c r="F135" s="13">
        <v>2</v>
      </c>
      <c r="G135" s="6">
        <f t="shared" si="2"/>
        <v>1</v>
      </c>
    </row>
    <row r="136" spans="2:7" x14ac:dyDescent="0.25">
      <c r="B136" s="8">
        <v>126</v>
      </c>
      <c r="C136" s="10">
        <v>1113</v>
      </c>
      <c r="D136" s="7" t="s">
        <v>230</v>
      </c>
      <c r="E136" s="10">
        <v>1</v>
      </c>
      <c r="F136" s="13">
        <v>82</v>
      </c>
      <c r="G136" s="6">
        <f t="shared" si="2"/>
        <v>41</v>
      </c>
    </row>
    <row r="137" spans="2:7" x14ac:dyDescent="0.25">
      <c r="B137" s="3">
        <v>127</v>
      </c>
      <c r="C137" s="10">
        <v>1113</v>
      </c>
      <c r="D137" s="7" t="s">
        <v>231</v>
      </c>
      <c r="E137" s="10">
        <v>1</v>
      </c>
      <c r="F137" s="13">
        <v>10</v>
      </c>
      <c r="G137" s="6">
        <f t="shared" si="2"/>
        <v>5</v>
      </c>
    </row>
    <row r="138" spans="2:7" x14ac:dyDescent="0.25">
      <c r="B138" s="8">
        <v>128</v>
      </c>
      <c r="C138" s="10">
        <v>1113</v>
      </c>
      <c r="D138" s="7" t="s">
        <v>232</v>
      </c>
      <c r="E138" s="10">
        <v>1</v>
      </c>
      <c r="F138" s="13">
        <v>9</v>
      </c>
      <c r="G138" s="6">
        <f t="shared" si="2"/>
        <v>4.5</v>
      </c>
    </row>
    <row r="139" spans="2:7" x14ac:dyDescent="0.25">
      <c r="B139" s="8">
        <v>129</v>
      </c>
      <c r="C139" s="10">
        <v>1113</v>
      </c>
      <c r="D139" s="7" t="s">
        <v>233</v>
      </c>
      <c r="E139" s="10">
        <v>1</v>
      </c>
      <c r="F139" s="13">
        <v>25</v>
      </c>
      <c r="G139" s="6">
        <f t="shared" si="2"/>
        <v>12.5</v>
      </c>
    </row>
    <row r="140" spans="2:7" x14ac:dyDescent="0.25">
      <c r="B140" s="8">
        <v>130</v>
      </c>
      <c r="C140" s="10">
        <v>1113</v>
      </c>
      <c r="D140" s="5" t="s">
        <v>234</v>
      </c>
      <c r="E140" s="10">
        <v>2</v>
      </c>
      <c r="F140" s="13">
        <v>145</v>
      </c>
      <c r="G140" s="6">
        <f t="shared" si="2"/>
        <v>72.5</v>
      </c>
    </row>
    <row r="141" spans="2:7" x14ac:dyDescent="0.25">
      <c r="B141" s="8">
        <v>131</v>
      </c>
      <c r="C141" s="10">
        <v>1113</v>
      </c>
      <c r="D141" s="5" t="s">
        <v>53</v>
      </c>
      <c r="E141" s="10">
        <v>1</v>
      </c>
      <c r="F141" s="13">
        <v>10</v>
      </c>
      <c r="G141" s="6">
        <f t="shared" si="2"/>
        <v>5</v>
      </c>
    </row>
    <row r="142" spans="2:7" x14ac:dyDescent="0.25">
      <c r="B142" s="8">
        <v>132</v>
      </c>
      <c r="C142" s="10">
        <v>1113</v>
      </c>
      <c r="D142" s="5" t="s">
        <v>235</v>
      </c>
      <c r="E142" s="10">
        <v>19</v>
      </c>
      <c r="F142" s="13">
        <v>240</v>
      </c>
      <c r="G142" s="6">
        <f t="shared" si="2"/>
        <v>120</v>
      </c>
    </row>
    <row r="143" spans="2:7" x14ac:dyDescent="0.25">
      <c r="B143" s="8">
        <v>133</v>
      </c>
      <c r="C143" s="10">
        <v>1113</v>
      </c>
      <c r="D143" s="5" t="s">
        <v>236</v>
      </c>
      <c r="E143" s="10">
        <v>4</v>
      </c>
      <c r="F143" s="13">
        <v>4</v>
      </c>
      <c r="G143" s="6">
        <f t="shared" si="2"/>
        <v>2</v>
      </c>
    </row>
    <row r="144" spans="2:7" x14ac:dyDescent="0.25">
      <c r="B144" s="3">
        <v>134</v>
      </c>
      <c r="C144" s="10">
        <v>1113</v>
      </c>
      <c r="D144" s="5" t="s">
        <v>237</v>
      </c>
      <c r="E144" s="10">
        <v>5</v>
      </c>
      <c r="F144" s="13">
        <v>3</v>
      </c>
      <c r="G144" s="6">
        <f t="shared" si="2"/>
        <v>1.5</v>
      </c>
    </row>
    <row r="145" spans="2:7" x14ac:dyDescent="0.25">
      <c r="B145" s="8">
        <v>135</v>
      </c>
      <c r="C145" s="10">
        <v>1113</v>
      </c>
      <c r="D145" s="5" t="s">
        <v>238</v>
      </c>
      <c r="E145" s="10">
        <v>5</v>
      </c>
      <c r="F145" s="13">
        <v>13</v>
      </c>
      <c r="G145" s="6">
        <f t="shared" ref="G145:G208" si="3">SUM(F145/2)</f>
        <v>6.5</v>
      </c>
    </row>
    <row r="146" spans="2:7" x14ac:dyDescent="0.25">
      <c r="B146" s="8">
        <v>136</v>
      </c>
      <c r="C146" s="10">
        <v>1113</v>
      </c>
      <c r="D146" s="5" t="s">
        <v>239</v>
      </c>
      <c r="E146" s="10">
        <v>3</v>
      </c>
      <c r="F146" s="13">
        <v>6</v>
      </c>
      <c r="G146" s="6">
        <f t="shared" si="3"/>
        <v>3</v>
      </c>
    </row>
    <row r="147" spans="2:7" x14ac:dyDescent="0.25">
      <c r="B147" s="8">
        <v>137</v>
      </c>
      <c r="C147" s="10">
        <v>1113</v>
      </c>
      <c r="D147" s="5" t="s">
        <v>240</v>
      </c>
      <c r="E147" s="10">
        <v>1</v>
      </c>
      <c r="F147" s="13">
        <v>3</v>
      </c>
      <c r="G147" s="6">
        <f t="shared" si="3"/>
        <v>1.5</v>
      </c>
    </row>
    <row r="148" spans="2:7" x14ac:dyDescent="0.25">
      <c r="B148" s="8">
        <v>138</v>
      </c>
      <c r="C148" s="10">
        <v>1113</v>
      </c>
      <c r="D148" s="5" t="s">
        <v>241</v>
      </c>
      <c r="E148" s="10">
        <v>1</v>
      </c>
      <c r="F148" s="13">
        <v>50</v>
      </c>
      <c r="G148" s="6">
        <f t="shared" si="3"/>
        <v>25</v>
      </c>
    </row>
    <row r="149" spans="2:7" x14ac:dyDescent="0.25">
      <c r="B149" s="8">
        <v>139</v>
      </c>
      <c r="C149" s="10">
        <v>1113</v>
      </c>
      <c r="D149" s="5" t="s">
        <v>241</v>
      </c>
      <c r="E149" s="10">
        <v>1</v>
      </c>
      <c r="F149" s="13">
        <v>12</v>
      </c>
      <c r="G149" s="6">
        <f t="shared" si="3"/>
        <v>6</v>
      </c>
    </row>
    <row r="150" spans="2:7" x14ac:dyDescent="0.25">
      <c r="B150" s="8">
        <v>140</v>
      </c>
      <c r="C150" s="10">
        <v>1113</v>
      </c>
      <c r="D150" s="5" t="s">
        <v>242</v>
      </c>
      <c r="E150" s="10">
        <v>1</v>
      </c>
      <c r="F150" s="13">
        <v>3</v>
      </c>
      <c r="G150" s="6">
        <f t="shared" si="3"/>
        <v>1.5</v>
      </c>
    </row>
    <row r="151" spans="2:7" x14ac:dyDescent="0.25">
      <c r="B151" s="3">
        <v>141</v>
      </c>
      <c r="C151" s="10">
        <v>1113</v>
      </c>
      <c r="D151" s="5" t="s">
        <v>243</v>
      </c>
      <c r="E151" s="10">
        <v>1</v>
      </c>
      <c r="F151" s="13">
        <v>62</v>
      </c>
      <c r="G151" s="6">
        <f t="shared" si="3"/>
        <v>31</v>
      </c>
    </row>
    <row r="152" spans="2:7" x14ac:dyDescent="0.25">
      <c r="B152" s="8">
        <v>142</v>
      </c>
      <c r="C152" s="10">
        <v>1113</v>
      </c>
      <c r="D152" s="5" t="s">
        <v>244</v>
      </c>
      <c r="E152" s="10">
        <v>1</v>
      </c>
      <c r="F152" s="13">
        <v>55</v>
      </c>
      <c r="G152" s="6">
        <f t="shared" si="3"/>
        <v>27.5</v>
      </c>
    </row>
    <row r="153" spans="2:7" x14ac:dyDescent="0.25">
      <c r="B153" s="8">
        <v>143</v>
      </c>
      <c r="C153" s="10">
        <v>1113</v>
      </c>
      <c r="D153" s="5" t="s">
        <v>245</v>
      </c>
      <c r="E153" s="10">
        <v>4</v>
      </c>
      <c r="F153" s="13">
        <v>26</v>
      </c>
      <c r="G153" s="6">
        <f t="shared" si="3"/>
        <v>13</v>
      </c>
    </row>
    <row r="154" spans="2:7" x14ac:dyDescent="0.25">
      <c r="B154" s="8">
        <v>144</v>
      </c>
      <c r="C154" s="10">
        <v>1113</v>
      </c>
      <c r="D154" s="5" t="s">
        <v>246</v>
      </c>
      <c r="E154" s="10">
        <v>1</v>
      </c>
      <c r="F154" s="13">
        <v>5</v>
      </c>
      <c r="G154" s="6">
        <f t="shared" si="3"/>
        <v>2.5</v>
      </c>
    </row>
    <row r="155" spans="2:7" x14ac:dyDescent="0.25">
      <c r="B155" s="8">
        <v>145</v>
      </c>
      <c r="C155" s="10">
        <v>1113</v>
      </c>
      <c r="D155" s="5" t="s">
        <v>247</v>
      </c>
      <c r="E155" s="10">
        <v>1</v>
      </c>
      <c r="F155" s="13">
        <v>2</v>
      </c>
      <c r="G155" s="6">
        <f t="shared" si="3"/>
        <v>1</v>
      </c>
    </row>
    <row r="156" spans="2:7" x14ac:dyDescent="0.25">
      <c r="B156" s="8">
        <v>146</v>
      </c>
      <c r="C156" s="10">
        <v>1113</v>
      </c>
      <c r="D156" s="5" t="s">
        <v>238</v>
      </c>
      <c r="E156" s="10">
        <v>3</v>
      </c>
      <c r="F156" s="13">
        <v>18</v>
      </c>
      <c r="G156" s="6">
        <f t="shared" si="3"/>
        <v>9</v>
      </c>
    </row>
    <row r="157" spans="2:7" x14ac:dyDescent="0.25">
      <c r="B157" s="8">
        <v>147</v>
      </c>
      <c r="C157" s="10">
        <v>1113</v>
      </c>
      <c r="D157" s="5" t="s">
        <v>60</v>
      </c>
      <c r="E157" s="10">
        <v>4</v>
      </c>
      <c r="F157" s="13">
        <v>34</v>
      </c>
      <c r="G157" s="6">
        <f t="shared" si="3"/>
        <v>17</v>
      </c>
    </row>
    <row r="158" spans="2:7" x14ac:dyDescent="0.25">
      <c r="B158" s="3">
        <v>148</v>
      </c>
      <c r="C158" s="10">
        <v>1113</v>
      </c>
      <c r="D158" s="5" t="s">
        <v>60</v>
      </c>
      <c r="E158" s="10">
        <v>1</v>
      </c>
      <c r="F158" s="13">
        <v>80</v>
      </c>
      <c r="G158" s="6">
        <f t="shared" si="3"/>
        <v>40</v>
      </c>
    </row>
    <row r="159" spans="2:7" x14ac:dyDescent="0.25">
      <c r="B159" s="8">
        <v>149</v>
      </c>
      <c r="C159" s="10">
        <v>1113</v>
      </c>
      <c r="D159" s="5" t="s">
        <v>248</v>
      </c>
      <c r="E159" s="10">
        <v>4</v>
      </c>
      <c r="F159" s="13">
        <v>211</v>
      </c>
      <c r="G159" s="6">
        <f t="shared" si="3"/>
        <v>105.5</v>
      </c>
    </row>
    <row r="160" spans="2:7" x14ac:dyDescent="0.25">
      <c r="B160" s="8">
        <v>150</v>
      </c>
      <c r="C160" s="10">
        <v>1113</v>
      </c>
      <c r="D160" s="5" t="s">
        <v>249</v>
      </c>
      <c r="E160" s="10">
        <v>1</v>
      </c>
      <c r="F160" s="13">
        <v>14</v>
      </c>
      <c r="G160" s="6">
        <f t="shared" si="3"/>
        <v>7</v>
      </c>
    </row>
    <row r="161" spans="1:10" x14ac:dyDescent="0.25">
      <c r="B161" s="8">
        <v>151</v>
      </c>
      <c r="C161" s="10">
        <v>1113</v>
      </c>
      <c r="D161" s="5" t="s">
        <v>60</v>
      </c>
      <c r="E161" s="10">
        <v>1</v>
      </c>
      <c r="F161" s="13">
        <v>8</v>
      </c>
      <c r="G161" s="6">
        <f t="shared" si="3"/>
        <v>4</v>
      </c>
    </row>
    <row r="162" spans="1:10" x14ac:dyDescent="0.25">
      <c r="B162" s="8">
        <v>152</v>
      </c>
      <c r="C162" s="10">
        <v>1113</v>
      </c>
      <c r="D162" s="5" t="s">
        <v>250</v>
      </c>
      <c r="E162" s="10">
        <v>1</v>
      </c>
      <c r="F162" s="13">
        <v>7</v>
      </c>
      <c r="G162" s="6">
        <f t="shared" si="3"/>
        <v>3.5</v>
      </c>
    </row>
    <row r="163" spans="1:10" x14ac:dyDescent="0.25">
      <c r="B163" s="8">
        <v>153</v>
      </c>
      <c r="C163" s="10">
        <v>1113</v>
      </c>
      <c r="D163" s="5" t="s">
        <v>251</v>
      </c>
      <c r="E163" s="10">
        <v>2</v>
      </c>
      <c r="F163" s="13">
        <v>60</v>
      </c>
      <c r="G163" s="6">
        <f t="shared" si="3"/>
        <v>30</v>
      </c>
    </row>
    <row r="164" spans="1:10" x14ac:dyDescent="0.25">
      <c r="B164" s="8">
        <v>154</v>
      </c>
      <c r="C164" s="10">
        <v>1113</v>
      </c>
      <c r="D164" s="5" t="s">
        <v>252</v>
      </c>
      <c r="E164" s="10">
        <v>1</v>
      </c>
      <c r="F164" s="13">
        <v>10</v>
      </c>
      <c r="G164" s="6">
        <f t="shared" si="3"/>
        <v>5</v>
      </c>
    </row>
    <row r="165" spans="1:10" x14ac:dyDescent="0.25">
      <c r="B165" s="3">
        <v>155</v>
      </c>
      <c r="C165" s="10">
        <v>1113</v>
      </c>
      <c r="D165" s="5" t="s">
        <v>253</v>
      </c>
      <c r="E165" s="10">
        <v>1</v>
      </c>
      <c r="F165" s="13">
        <v>5</v>
      </c>
      <c r="G165" s="6">
        <f t="shared" si="3"/>
        <v>2.5</v>
      </c>
    </row>
    <row r="166" spans="1:10" x14ac:dyDescent="0.25">
      <c r="B166" s="8">
        <v>156</v>
      </c>
      <c r="C166" s="10">
        <v>1113</v>
      </c>
      <c r="D166" s="5" t="s">
        <v>254</v>
      </c>
      <c r="E166" s="10">
        <v>1</v>
      </c>
      <c r="F166" s="13">
        <v>76</v>
      </c>
      <c r="G166" s="6">
        <f t="shared" si="3"/>
        <v>38</v>
      </c>
    </row>
    <row r="167" spans="1:10" x14ac:dyDescent="0.25">
      <c r="B167" s="8">
        <v>157</v>
      </c>
      <c r="C167" s="10">
        <v>1113</v>
      </c>
      <c r="D167" s="5" t="s">
        <v>255</v>
      </c>
      <c r="E167" s="10">
        <v>1</v>
      </c>
      <c r="F167" s="13">
        <v>25</v>
      </c>
      <c r="G167" s="6">
        <f t="shared" si="3"/>
        <v>12.5</v>
      </c>
    </row>
    <row r="168" spans="1:10" x14ac:dyDescent="0.25">
      <c r="B168" s="8">
        <v>158</v>
      </c>
      <c r="C168" s="10">
        <v>1113</v>
      </c>
      <c r="D168" s="5" t="s">
        <v>241</v>
      </c>
      <c r="E168" s="10">
        <v>7</v>
      </c>
      <c r="F168" s="13">
        <v>639</v>
      </c>
      <c r="G168" s="6">
        <f t="shared" si="3"/>
        <v>319.5</v>
      </c>
    </row>
    <row r="169" spans="1:10" x14ac:dyDescent="0.25">
      <c r="B169" s="8">
        <v>159</v>
      </c>
      <c r="C169" s="10">
        <v>1113</v>
      </c>
      <c r="D169" s="5" t="s">
        <v>241</v>
      </c>
      <c r="E169" s="10">
        <v>4</v>
      </c>
      <c r="F169" s="13">
        <v>132</v>
      </c>
      <c r="G169" s="6">
        <f t="shared" si="3"/>
        <v>66</v>
      </c>
    </row>
    <row r="170" spans="1:10" x14ac:dyDescent="0.25">
      <c r="B170" s="8">
        <v>160</v>
      </c>
      <c r="C170" s="10">
        <v>1113</v>
      </c>
      <c r="D170" s="5" t="s">
        <v>256</v>
      </c>
      <c r="E170" s="10">
        <v>10</v>
      </c>
      <c r="F170" s="13">
        <v>125</v>
      </c>
      <c r="G170" s="6">
        <f t="shared" si="3"/>
        <v>62.5</v>
      </c>
    </row>
    <row r="171" spans="1:10" x14ac:dyDescent="0.25">
      <c r="B171" s="8">
        <v>161</v>
      </c>
      <c r="C171" s="10">
        <v>1113</v>
      </c>
      <c r="D171" s="5" t="s">
        <v>251</v>
      </c>
      <c r="E171" s="10">
        <v>1</v>
      </c>
      <c r="F171" s="13">
        <v>330</v>
      </c>
      <c r="G171" s="6">
        <f t="shared" si="3"/>
        <v>165</v>
      </c>
    </row>
    <row r="172" spans="1:10" x14ac:dyDescent="0.25">
      <c r="B172" s="3">
        <v>162</v>
      </c>
      <c r="C172" s="10">
        <v>1113</v>
      </c>
      <c r="D172" s="5" t="s">
        <v>257</v>
      </c>
      <c r="E172" s="10">
        <v>4</v>
      </c>
      <c r="F172" s="13">
        <v>36</v>
      </c>
      <c r="G172" s="6">
        <f t="shared" si="3"/>
        <v>18</v>
      </c>
    </row>
    <row r="173" spans="1:10" s="1" customFormat="1" x14ac:dyDescent="0.25">
      <c r="A173"/>
      <c r="B173" s="8">
        <v>163</v>
      </c>
      <c r="C173" s="10">
        <v>1113</v>
      </c>
      <c r="D173" s="5" t="s">
        <v>258</v>
      </c>
      <c r="E173" s="10">
        <v>8</v>
      </c>
      <c r="F173" s="13">
        <v>224</v>
      </c>
      <c r="G173" s="6">
        <f t="shared" si="3"/>
        <v>112</v>
      </c>
      <c r="I173"/>
      <c r="J173"/>
    </row>
    <row r="174" spans="1:10" s="1" customFormat="1" x14ac:dyDescent="0.25">
      <c r="A174"/>
      <c r="B174" s="8">
        <v>164</v>
      </c>
      <c r="C174" s="10">
        <v>1113</v>
      </c>
      <c r="D174" s="5" t="s">
        <v>259</v>
      </c>
      <c r="E174" s="10">
        <v>8</v>
      </c>
      <c r="F174" s="13">
        <v>3640</v>
      </c>
      <c r="G174" s="6">
        <f t="shared" si="3"/>
        <v>1820</v>
      </c>
      <c r="I174"/>
      <c r="J174"/>
    </row>
    <row r="175" spans="1:10" s="1" customFormat="1" x14ac:dyDescent="0.25">
      <c r="A175"/>
      <c r="B175" s="8">
        <v>165</v>
      </c>
      <c r="C175" s="10">
        <v>1113</v>
      </c>
      <c r="D175" s="5" t="s">
        <v>260</v>
      </c>
      <c r="E175" s="10">
        <v>1</v>
      </c>
      <c r="F175" s="13">
        <v>990</v>
      </c>
      <c r="G175" s="6">
        <f t="shared" si="3"/>
        <v>495</v>
      </c>
      <c r="I175"/>
      <c r="J175"/>
    </row>
    <row r="176" spans="1:10" s="1" customFormat="1" x14ac:dyDescent="0.25">
      <c r="A176"/>
      <c r="B176" s="8">
        <v>166</v>
      </c>
      <c r="C176" s="10">
        <v>1113</v>
      </c>
      <c r="D176" s="5" t="s">
        <v>261</v>
      </c>
      <c r="E176" s="10">
        <v>9</v>
      </c>
      <c r="F176" s="13">
        <v>90</v>
      </c>
      <c r="G176" s="6">
        <f t="shared" si="3"/>
        <v>45</v>
      </c>
      <c r="I176"/>
      <c r="J176"/>
    </row>
    <row r="177" spans="1:10" s="1" customFormat="1" x14ac:dyDescent="0.25">
      <c r="A177"/>
      <c r="B177" s="8">
        <v>167</v>
      </c>
      <c r="C177" s="10">
        <v>1113</v>
      </c>
      <c r="D177" s="5" t="s">
        <v>262</v>
      </c>
      <c r="E177" s="10">
        <v>10</v>
      </c>
      <c r="F177" s="13">
        <v>110</v>
      </c>
      <c r="G177" s="6">
        <f t="shared" si="3"/>
        <v>55</v>
      </c>
      <c r="I177"/>
      <c r="J177"/>
    </row>
    <row r="178" spans="1:10" s="1" customFormat="1" x14ac:dyDescent="0.25">
      <c r="A178"/>
      <c r="B178" s="8">
        <v>168</v>
      </c>
      <c r="C178" s="10">
        <v>1113</v>
      </c>
      <c r="D178" s="5" t="s">
        <v>243</v>
      </c>
      <c r="E178" s="10">
        <v>30</v>
      </c>
      <c r="F178" s="13">
        <v>330</v>
      </c>
      <c r="G178" s="6">
        <f t="shared" si="3"/>
        <v>165</v>
      </c>
      <c r="I178"/>
      <c r="J178"/>
    </row>
    <row r="179" spans="1:10" s="1" customFormat="1" x14ac:dyDescent="0.25">
      <c r="A179"/>
      <c r="B179" s="3">
        <v>169</v>
      </c>
      <c r="C179" s="10">
        <v>1113</v>
      </c>
      <c r="D179" s="5" t="s">
        <v>263</v>
      </c>
      <c r="E179" s="10">
        <v>2</v>
      </c>
      <c r="F179" s="13">
        <v>350</v>
      </c>
      <c r="G179" s="6">
        <f t="shared" si="3"/>
        <v>175</v>
      </c>
      <c r="I179"/>
      <c r="J179"/>
    </row>
    <row r="180" spans="1:10" s="1" customFormat="1" x14ac:dyDescent="0.25">
      <c r="A180"/>
      <c r="B180" s="8">
        <v>170</v>
      </c>
      <c r="C180" s="10">
        <v>1113</v>
      </c>
      <c r="D180" s="5" t="s">
        <v>264</v>
      </c>
      <c r="E180" s="10">
        <v>3</v>
      </c>
      <c r="F180" s="13">
        <v>879</v>
      </c>
      <c r="G180" s="6">
        <f t="shared" si="3"/>
        <v>439.5</v>
      </c>
      <c r="I180"/>
      <c r="J180"/>
    </row>
    <row r="181" spans="1:10" s="1" customFormat="1" x14ac:dyDescent="0.25">
      <c r="A181"/>
      <c r="B181" s="8">
        <v>171</v>
      </c>
      <c r="C181" s="10">
        <v>1113</v>
      </c>
      <c r="D181" s="5" t="s">
        <v>265</v>
      </c>
      <c r="E181" s="10">
        <v>3</v>
      </c>
      <c r="F181" s="13">
        <v>270</v>
      </c>
      <c r="G181" s="6">
        <f t="shared" si="3"/>
        <v>135</v>
      </c>
      <c r="I181"/>
      <c r="J181"/>
    </row>
    <row r="182" spans="1:10" s="1" customFormat="1" x14ac:dyDescent="0.25">
      <c r="A182"/>
      <c r="B182" s="8">
        <v>172</v>
      </c>
      <c r="C182" s="10">
        <v>1113</v>
      </c>
      <c r="D182" s="5" t="s">
        <v>266</v>
      </c>
      <c r="E182" s="10">
        <v>1</v>
      </c>
      <c r="F182" s="13">
        <v>130</v>
      </c>
      <c r="G182" s="6">
        <f t="shared" si="3"/>
        <v>65</v>
      </c>
      <c r="I182"/>
      <c r="J182"/>
    </row>
    <row r="183" spans="1:10" s="1" customFormat="1" x14ac:dyDescent="0.25">
      <c r="A183"/>
      <c r="B183" s="8">
        <v>173</v>
      </c>
      <c r="C183" s="10">
        <v>1113</v>
      </c>
      <c r="D183" s="5" t="s">
        <v>267</v>
      </c>
      <c r="E183" s="10">
        <v>2</v>
      </c>
      <c r="F183" s="13">
        <v>1900</v>
      </c>
      <c r="G183" s="6">
        <f t="shared" si="3"/>
        <v>950</v>
      </c>
      <c r="I183"/>
      <c r="J183"/>
    </row>
    <row r="184" spans="1:10" s="1" customFormat="1" x14ac:dyDescent="0.25">
      <c r="A184"/>
      <c r="B184" s="8">
        <v>174</v>
      </c>
      <c r="C184" s="10">
        <v>1113</v>
      </c>
      <c r="D184" s="5" t="s">
        <v>268</v>
      </c>
      <c r="E184" s="10">
        <v>3</v>
      </c>
      <c r="F184" s="13">
        <v>2001</v>
      </c>
      <c r="G184" s="6">
        <f t="shared" si="3"/>
        <v>1000.5</v>
      </c>
      <c r="I184"/>
      <c r="J184"/>
    </row>
    <row r="185" spans="1:10" s="1" customFormat="1" x14ac:dyDescent="0.25">
      <c r="A185"/>
      <c r="B185" s="8">
        <v>175</v>
      </c>
      <c r="C185" s="10">
        <v>1113</v>
      </c>
      <c r="D185" s="5" t="s">
        <v>269</v>
      </c>
      <c r="E185" s="10">
        <v>5</v>
      </c>
      <c r="F185" s="13">
        <v>250</v>
      </c>
      <c r="G185" s="6">
        <f t="shared" si="3"/>
        <v>125</v>
      </c>
      <c r="I185"/>
      <c r="J185"/>
    </row>
    <row r="186" spans="1:10" s="1" customFormat="1" x14ac:dyDescent="0.25">
      <c r="A186"/>
      <c r="B186" s="3">
        <v>176</v>
      </c>
      <c r="C186" s="10">
        <v>1113</v>
      </c>
      <c r="D186" s="5" t="s">
        <v>270</v>
      </c>
      <c r="E186" s="10">
        <v>2</v>
      </c>
      <c r="F186" s="13">
        <v>150</v>
      </c>
      <c r="G186" s="6">
        <f t="shared" si="3"/>
        <v>75</v>
      </c>
      <c r="I186"/>
      <c r="J186"/>
    </row>
    <row r="187" spans="1:10" s="1" customFormat="1" x14ac:dyDescent="0.25">
      <c r="A187"/>
      <c r="B187" s="8">
        <v>177</v>
      </c>
      <c r="C187" s="10">
        <v>1113</v>
      </c>
      <c r="D187" s="5" t="s">
        <v>271</v>
      </c>
      <c r="E187" s="10">
        <v>7</v>
      </c>
      <c r="F187" s="13">
        <v>35</v>
      </c>
      <c r="G187" s="6">
        <f t="shared" si="3"/>
        <v>17.5</v>
      </c>
      <c r="I187"/>
      <c r="J187"/>
    </row>
    <row r="188" spans="1:10" s="1" customFormat="1" x14ac:dyDescent="0.25">
      <c r="A188"/>
      <c r="B188" s="8">
        <v>178</v>
      </c>
      <c r="C188" s="10">
        <v>1113</v>
      </c>
      <c r="D188" s="5" t="s">
        <v>272</v>
      </c>
      <c r="E188" s="10">
        <v>1</v>
      </c>
      <c r="F188" s="13">
        <v>80</v>
      </c>
      <c r="G188" s="6">
        <f t="shared" si="3"/>
        <v>40</v>
      </c>
      <c r="I188"/>
      <c r="J188"/>
    </row>
    <row r="189" spans="1:10" s="1" customFormat="1" x14ac:dyDescent="0.25">
      <c r="A189"/>
      <c r="B189" s="8">
        <v>179</v>
      </c>
      <c r="C189" s="10">
        <v>1113</v>
      </c>
      <c r="D189" s="5" t="s">
        <v>257</v>
      </c>
      <c r="E189" s="10">
        <v>5</v>
      </c>
      <c r="F189" s="13">
        <v>30</v>
      </c>
      <c r="G189" s="6">
        <f t="shared" si="3"/>
        <v>15</v>
      </c>
      <c r="I189"/>
      <c r="J189"/>
    </row>
    <row r="190" spans="1:10" s="1" customFormat="1" x14ac:dyDescent="0.25">
      <c r="A190"/>
      <c r="B190" s="8">
        <v>180</v>
      </c>
      <c r="C190" s="10">
        <v>1113</v>
      </c>
      <c r="D190" s="5" t="s">
        <v>273</v>
      </c>
      <c r="E190" s="10">
        <v>1</v>
      </c>
      <c r="F190" s="13">
        <v>60</v>
      </c>
      <c r="G190" s="6">
        <f t="shared" si="3"/>
        <v>30</v>
      </c>
      <c r="I190"/>
      <c r="J190"/>
    </row>
    <row r="191" spans="1:10" s="1" customFormat="1" x14ac:dyDescent="0.25">
      <c r="A191"/>
      <c r="B191" s="8">
        <v>181</v>
      </c>
      <c r="C191" s="10">
        <v>1113</v>
      </c>
      <c r="D191" s="5" t="s">
        <v>274</v>
      </c>
      <c r="E191" s="10">
        <v>1</v>
      </c>
      <c r="F191" s="13">
        <v>30</v>
      </c>
      <c r="G191" s="6">
        <f t="shared" si="3"/>
        <v>15</v>
      </c>
      <c r="I191"/>
      <c r="J191"/>
    </row>
    <row r="192" spans="1:10" s="1" customFormat="1" x14ac:dyDescent="0.25">
      <c r="A192"/>
      <c r="B192" s="8">
        <v>182</v>
      </c>
      <c r="C192" s="10">
        <v>1113</v>
      </c>
      <c r="D192" s="5" t="s">
        <v>275</v>
      </c>
      <c r="E192" s="10">
        <v>2</v>
      </c>
      <c r="F192" s="13">
        <v>140</v>
      </c>
      <c r="G192" s="6">
        <f t="shared" si="3"/>
        <v>70</v>
      </c>
      <c r="I192"/>
      <c r="J192"/>
    </row>
    <row r="193" spans="1:10" s="1" customFormat="1" x14ac:dyDescent="0.25">
      <c r="A193"/>
      <c r="B193" s="3">
        <v>183</v>
      </c>
      <c r="C193" s="10">
        <v>1113</v>
      </c>
      <c r="D193" s="5" t="s">
        <v>276</v>
      </c>
      <c r="E193" s="10">
        <v>1</v>
      </c>
      <c r="F193" s="13">
        <v>5</v>
      </c>
      <c r="G193" s="6">
        <f t="shared" si="3"/>
        <v>2.5</v>
      </c>
      <c r="I193"/>
      <c r="J193"/>
    </row>
    <row r="194" spans="1:10" s="1" customFormat="1" x14ac:dyDescent="0.25">
      <c r="A194"/>
      <c r="B194" s="8">
        <v>184</v>
      </c>
      <c r="C194" s="10">
        <v>1113</v>
      </c>
      <c r="D194" s="5" t="s">
        <v>277</v>
      </c>
      <c r="E194" s="10">
        <v>6</v>
      </c>
      <c r="F194" s="13">
        <v>600</v>
      </c>
      <c r="G194" s="6">
        <f t="shared" si="3"/>
        <v>300</v>
      </c>
      <c r="I194"/>
      <c r="J194"/>
    </row>
    <row r="195" spans="1:10" s="1" customFormat="1" x14ac:dyDescent="0.25">
      <c r="A195"/>
      <c r="B195" s="8">
        <v>185</v>
      </c>
      <c r="C195" s="10">
        <v>1113</v>
      </c>
      <c r="D195" s="5" t="s">
        <v>278</v>
      </c>
      <c r="E195" s="10">
        <v>2</v>
      </c>
      <c r="F195" s="13">
        <v>200</v>
      </c>
      <c r="G195" s="6">
        <f t="shared" si="3"/>
        <v>100</v>
      </c>
      <c r="I195"/>
      <c r="J195"/>
    </row>
    <row r="196" spans="1:10" s="1" customFormat="1" x14ac:dyDescent="0.25">
      <c r="A196"/>
      <c r="B196" s="8">
        <v>186</v>
      </c>
      <c r="C196" s="10">
        <v>1113</v>
      </c>
      <c r="D196" s="5" t="s">
        <v>278</v>
      </c>
      <c r="E196" s="10">
        <v>2</v>
      </c>
      <c r="F196" s="13">
        <v>200</v>
      </c>
      <c r="G196" s="6">
        <f t="shared" si="3"/>
        <v>100</v>
      </c>
      <c r="I196"/>
      <c r="J196"/>
    </row>
    <row r="197" spans="1:10" s="1" customFormat="1" x14ac:dyDescent="0.25">
      <c r="A197"/>
      <c r="B197" s="8">
        <v>187</v>
      </c>
      <c r="C197" s="10">
        <v>1113</v>
      </c>
      <c r="D197" s="5" t="s">
        <v>279</v>
      </c>
      <c r="E197" s="10">
        <v>2</v>
      </c>
      <c r="F197" s="13">
        <v>150</v>
      </c>
      <c r="G197" s="6">
        <f t="shared" si="3"/>
        <v>75</v>
      </c>
      <c r="I197"/>
      <c r="J197"/>
    </row>
    <row r="198" spans="1:10" s="1" customFormat="1" x14ac:dyDescent="0.25">
      <c r="A198"/>
      <c r="B198" s="8">
        <v>188</v>
      </c>
      <c r="C198" s="10">
        <v>1113</v>
      </c>
      <c r="D198" s="5" t="s">
        <v>280</v>
      </c>
      <c r="E198" s="10">
        <v>4</v>
      </c>
      <c r="F198" s="13">
        <v>100</v>
      </c>
      <c r="G198" s="6">
        <f t="shared" si="3"/>
        <v>50</v>
      </c>
      <c r="I198"/>
      <c r="J198"/>
    </row>
    <row r="199" spans="1:10" x14ac:dyDescent="0.25">
      <c r="B199" s="8">
        <v>189</v>
      </c>
      <c r="C199" s="10">
        <v>1113</v>
      </c>
      <c r="D199" s="5" t="s">
        <v>281</v>
      </c>
      <c r="E199" s="10">
        <v>2</v>
      </c>
      <c r="F199" s="13">
        <v>300</v>
      </c>
      <c r="G199" s="6">
        <f t="shared" si="3"/>
        <v>150</v>
      </c>
    </row>
    <row r="200" spans="1:10" x14ac:dyDescent="0.25">
      <c r="B200" s="3">
        <v>190</v>
      </c>
      <c r="C200" s="10">
        <v>1113</v>
      </c>
      <c r="D200" s="5" t="s">
        <v>254</v>
      </c>
      <c r="E200" s="10">
        <v>1</v>
      </c>
      <c r="F200" s="13">
        <v>400</v>
      </c>
      <c r="G200" s="6">
        <f t="shared" si="3"/>
        <v>200</v>
      </c>
    </row>
    <row r="201" spans="1:10" x14ac:dyDescent="0.25">
      <c r="B201" s="8">
        <v>191</v>
      </c>
      <c r="C201" s="10">
        <v>1113</v>
      </c>
      <c r="D201" s="5" t="s">
        <v>227</v>
      </c>
      <c r="E201" s="10">
        <v>1</v>
      </c>
      <c r="F201" s="13">
        <v>120</v>
      </c>
      <c r="G201" s="6">
        <f t="shared" si="3"/>
        <v>60</v>
      </c>
    </row>
    <row r="202" spans="1:10" x14ac:dyDescent="0.25">
      <c r="B202" s="8">
        <v>192</v>
      </c>
      <c r="C202" s="10">
        <v>1113</v>
      </c>
      <c r="D202" s="5" t="s">
        <v>282</v>
      </c>
      <c r="E202" s="10">
        <v>1</v>
      </c>
      <c r="F202" s="13">
        <v>540</v>
      </c>
      <c r="G202" s="6">
        <f t="shared" si="3"/>
        <v>270</v>
      </c>
    </row>
    <row r="203" spans="1:10" x14ac:dyDescent="0.25">
      <c r="B203" s="8">
        <v>193</v>
      </c>
      <c r="C203" s="10">
        <v>1113</v>
      </c>
      <c r="D203" s="5" t="s">
        <v>283</v>
      </c>
      <c r="E203" s="10">
        <v>6</v>
      </c>
      <c r="F203" s="13">
        <v>180</v>
      </c>
      <c r="G203" s="6">
        <f t="shared" si="3"/>
        <v>90</v>
      </c>
    </row>
    <row r="204" spans="1:10" x14ac:dyDescent="0.25">
      <c r="B204" s="8">
        <v>194</v>
      </c>
      <c r="C204" s="10">
        <v>1113</v>
      </c>
      <c r="D204" s="5" t="s">
        <v>284</v>
      </c>
      <c r="E204" s="10">
        <v>1</v>
      </c>
      <c r="F204" s="13">
        <v>300</v>
      </c>
      <c r="G204" s="6">
        <f t="shared" si="3"/>
        <v>150</v>
      </c>
    </row>
    <row r="205" spans="1:10" x14ac:dyDescent="0.25">
      <c r="B205" s="8">
        <v>195</v>
      </c>
      <c r="C205" s="10">
        <v>1113</v>
      </c>
      <c r="D205" s="5" t="s">
        <v>285</v>
      </c>
      <c r="E205" s="10">
        <v>3</v>
      </c>
      <c r="F205" s="13">
        <v>120</v>
      </c>
      <c r="G205" s="6">
        <f t="shared" si="3"/>
        <v>60</v>
      </c>
    </row>
    <row r="206" spans="1:10" x14ac:dyDescent="0.25">
      <c r="B206" s="8">
        <v>196</v>
      </c>
      <c r="C206" s="10">
        <v>1113</v>
      </c>
      <c r="D206" s="5" t="s">
        <v>286</v>
      </c>
      <c r="E206" s="10">
        <v>1</v>
      </c>
      <c r="F206" s="13">
        <v>120</v>
      </c>
      <c r="G206" s="6">
        <f t="shared" si="3"/>
        <v>60</v>
      </c>
    </row>
    <row r="207" spans="1:10" x14ac:dyDescent="0.25">
      <c r="B207" s="3">
        <v>197</v>
      </c>
      <c r="C207" s="10">
        <v>1113</v>
      </c>
      <c r="D207" s="5" t="s">
        <v>287</v>
      </c>
      <c r="E207" s="10">
        <v>1</v>
      </c>
      <c r="F207" s="13">
        <v>94</v>
      </c>
      <c r="G207" s="6">
        <f t="shared" si="3"/>
        <v>47</v>
      </c>
    </row>
    <row r="208" spans="1:10" x14ac:dyDescent="0.25">
      <c r="B208" s="8">
        <v>198</v>
      </c>
      <c r="C208" s="10">
        <v>1113</v>
      </c>
      <c r="D208" s="5" t="s">
        <v>288</v>
      </c>
      <c r="E208" s="10">
        <v>2</v>
      </c>
      <c r="F208" s="13">
        <v>157</v>
      </c>
      <c r="G208" s="6">
        <f t="shared" si="3"/>
        <v>78.5</v>
      </c>
    </row>
    <row r="209" spans="2:7" x14ac:dyDescent="0.25">
      <c r="B209" s="8">
        <v>199</v>
      </c>
      <c r="C209" s="10">
        <v>1113</v>
      </c>
      <c r="D209" s="5" t="s">
        <v>288</v>
      </c>
      <c r="E209" s="10">
        <v>1</v>
      </c>
      <c r="F209" s="13">
        <v>330</v>
      </c>
      <c r="G209" s="6">
        <f t="shared" ref="G209:G272" si="4">SUM(F209/2)</f>
        <v>165</v>
      </c>
    </row>
    <row r="210" spans="2:7" x14ac:dyDescent="0.25">
      <c r="B210" s="8">
        <v>200</v>
      </c>
      <c r="C210" s="10">
        <v>1113</v>
      </c>
      <c r="D210" s="5" t="s">
        <v>289</v>
      </c>
      <c r="E210" s="10">
        <v>1</v>
      </c>
      <c r="F210" s="13">
        <v>1100</v>
      </c>
      <c r="G210" s="6">
        <f t="shared" si="4"/>
        <v>550</v>
      </c>
    </row>
    <row r="211" spans="2:7" x14ac:dyDescent="0.25">
      <c r="B211" s="8">
        <v>201</v>
      </c>
      <c r="C211" s="10">
        <v>1113</v>
      </c>
      <c r="D211" s="5" t="s">
        <v>290</v>
      </c>
      <c r="E211" s="10">
        <v>2</v>
      </c>
      <c r="F211" s="13">
        <v>7000</v>
      </c>
      <c r="G211" s="6">
        <f t="shared" si="4"/>
        <v>3500</v>
      </c>
    </row>
    <row r="212" spans="2:7" x14ac:dyDescent="0.25">
      <c r="B212" s="8">
        <v>202</v>
      </c>
      <c r="C212" s="10">
        <v>1113</v>
      </c>
      <c r="D212" s="5" t="s">
        <v>291</v>
      </c>
      <c r="E212" s="10">
        <v>3</v>
      </c>
      <c r="F212" s="13">
        <v>195</v>
      </c>
      <c r="G212" s="6">
        <f t="shared" si="4"/>
        <v>97.5</v>
      </c>
    </row>
    <row r="213" spans="2:7" x14ac:dyDescent="0.25">
      <c r="B213" s="8">
        <v>203</v>
      </c>
      <c r="C213" s="10">
        <v>1113</v>
      </c>
      <c r="D213" s="5" t="s">
        <v>292</v>
      </c>
      <c r="E213" s="10">
        <v>1</v>
      </c>
      <c r="F213" s="13">
        <v>1655</v>
      </c>
      <c r="G213" s="6">
        <f t="shared" si="4"/>
        <v>827.5</v>
      </c>
    </row>
    <row r="214" spans="2:7" x14ac:dyDescent="0.25">
      <c r="B214" s="3">
        <v>204</v>
      </c>
      <c r="C214" s="10">
        <v>1113</v>
      </c>
      <c r="D214" s="5" t="s">
        <v>293</v>
      </c>
      <c r="E214" s="10">
        <v>1</v>
      </c>
      <c r="F214" s="13">
        <v>125</v>
      </c>
      <c r="G214" s="6">
        <f t="shared" si="4"/>
        <v>62.5</v>
      </c>
    </row>
    <row r="215" spans="2:7" x14ac:dyDescent="0.25">
      <c r="B215" s="8">
        <v>205</v>
      </c>
      <c r="C215" s="10">
        <v>1113</v>
      </c>
      <c r="D215" s="5" t="s">
        <v>294</v>
      </c>
      <c r="E215" s="10">
        <v>10</v>
      </c>
      <c r="F215" s="13">
        <v>3400</v>
      </c>
      <c r="G215" s="6">
        <f t="shared" si="4"/>
        <v>1700</v>
      </c>
    </row>
    <row r="216" spans="2:7" x14ac:dyDescent="0.25">
      <c r="B216" s="8">
        <v>206</v>
      </c>
      <c r="C216" s="10">
        <v>1113</v>
      </c>
      <c r="D216" s="5" t="s">
        <v>295</v>
      </c>
      <c r="E216" s="10">
        <v>9</v>
      </c>
      <c r="F216" s="13">
        <v>1899</v>
      </c>
      <c r="G216" s="6">
        <f t="shared" si="4"/>
        <v>949.5</v>
      </c>
    </row>
    <row r="217" spans="2:7" x14ac:dyDescent="0.25">
      <c r="B217" s="8">
        <v>207</v>
      </c>
      <c r="C217" s="10">
        <v>1113</v>
      </c>
      <c r="D217" s="5" t="s">
        <v>296</v>
      </c>
      <c r="E217" s="10">
        <v>1</v>
      </c>
      <c r="F217" s="13">
        <v>1004</v>
      </c>
      <c r="G217" s="6">
        <f t="shared" si="4"/>
        <v>502</v>
      </c>
    </row>
    <row r="218" spans="2:7" x14ac:dyDescent="0.25">
      <c r="B218" s="8">
        <v>208</v>
      </c>
      <c r="C218" s="10">
        <v>1113</v>
      </c>
      <c r="D218" s="5" t="s">
        <v>270</v>
      </c>
      <c r="E218" s="10">
        <v>1</v>
      </c>
      <c r="F218" s="13">
        <v>391</v>
      </c>
      <c r="G218" s="6">
        <f t="shared" si="4"/>
        <v>195.5</v>
      </c>
    </row>
    <row r="219" spans="2:7" x14ac:dyDescent="0.25">
      <c r="B219" s="8">
        <v>209</v>
      </c>
      <c r="C219" s="10">
        <v>1113</v>
      </c>
      <c r="D219" s="5" t="s">
        <v>270</v>
      </c>
      <c r="E219" s="10">
        <v>1</v>
      </c>
      <c r="F219" s="13">
        <v>473</v>
      </c>
      <c r="G219" s="6">
        <f t="shared" si="4"/>
        <v>236.5</v>
      </c>
    </row>
    <row r="220" spans="2:7" x14ac:dyDescent="0.25">
      <c r="B220" s="8">
        <v>210</v>
      </c>
      <c r="C220" s="10">
        <v>1113</v>
      </c>
      <c r="D220" s="5" t="s">
        <v>297</v>
      </c>
      <c r="E220" s="10">
        <v>1</v>
      </c>
      <c r="F220" s="13">
        <v>2800</v>
      </c>
      <c r="G220" s="6">
        <f t="shared" si="4"/>
        <v>1400</v>
      </c>
    </row>
    <row r="221" spans="2:7" x14ac:dyDescent="0.25">
      <c r="B221" s="3">
        <v>211</v>
      </c>
      <c r="C221" s="10">
        <v>1113</v>
      </c>
      <c r="D221" s="5" t="s">
        <v>298</v>
      </c>
      <c r="E221" s="10">
        <v>11</v>
      </c>
      <c r="F221" s="13">
        <v>825</v>
      </c>
      <c r="G221" s="6">
        <f t="shared" si="4"/>
        <v>412.5</v>
      </c>
    </row>
    <row r="222" spans="2:7" x14ac:dyDescent="0.25">
      <c r="B222" s="8">
        <v>212</v>
      </c>
      <c r="C222" s="10">
        <v>1113</v>
      </c>
      <c r="D222" s="5" t="s">
        <v>298</v>
      </c>
      <c r="E222" s="10">
        <v>1</v>
      </c>
      <c r="F222" s="13">
        <v>35</v>
      </c>
      <c r="G222" s="6">
        <f t="shared" si="4"/>
        <v>17.5</v>
      </c>
    </row>
    <row r="223" spans="2:7" x14ac:dyDescent="0.25">
      <c r="B223" s="8">
        <v>213</v>
      </c>
      <c r="C223" s="10">
        <v>1113</v>
      </c>
      <c r="D223" s="5" t="s">
        <v>299</v>
      </c>
      <c r="E223" s="10">
        <v>15</v>
      </c>
      <c r="F223" s="13">
        <v>142</v>
      </c>
      <c r="G223" s="6">
        <f t="shared" si="4"/>
        <v>71</v>
      </c>
    </row>
    <row r="224" spans="2:7" x14ac:dyDescent="0.25">
      <c r="B224" s="8">
        <v>214</v>
      </c>
      <c r="C224" s="10">
        <v>1113</v>
      </c>
      <c r="D224" s="5" t="s">
        <v>300</v>
      </c>
      <c r="E224" s="10">
        <v>23</v>
      </c>
      <c r="F224" s="13">
        <v>411</v>
      </c>
      <c r="G224" s="6">
        <f t="shared" si="4"/>
        <v>205.5</v>
      </c>
    </row>
    <row r="225" spans="2:7" x14ac:dyDescent="0.25">
      <c r="B225" s="8">
        <v>215</v>
      </c>
      <c r="C225" s="10">
        <v>1113</v>
      </c>
      <c r="D225" s="5" t="s">
        <v>229</v>
      </c>
      <c r="E225" s="10">
        <v>4</v>
      </c>
      <c r="F225" s="13">
        <v>4</v>
      </c>
      <c r="G225" s="6">
        <f t="shared" si="4"/>
        <v>2</v>
      </c>
    </row>
    <row r="226" spans="2:7" x14ac:dyDescent="0.25">
      <c r="B226" s="8">
        <v>216</v>
      </c>
      <c r="C226" s="10">
        <v>1113</v>
      </c>
      <c r="D226" s="5" t="s">
        <v>233</v>
      </c>
      <c r="E226" s="10">
        <v>3</v>
      </c>
      <c r="F226" s="13">
        <v>75</v>
      </c>
      <c r="G226" s="6">
        <f t="shared" si="4"/>
        <v>37.5</v>
      </c>
    </row>
    <row r="227" spans="2:7" x14ac:dyDescent="0.25">
      <c r="B227" s="8">
        <v>217</v>
      </c>
      <c r="C227" s="10">
        <v>1113</v>
      </c>
      <c r="D227" s="5" t="s">
        <v>301</v>
      </c>
      <c r="E227" s="10">
        <v>1</v>
      </c>
      <c r="F227" s="13">
        <v>4.5</v>
      </c>
      <c r="G227" s="6">
        <f t="shared" si="4"/>
        <v>2.25</v>
      </c>
    </row>
    <row r="228" spans="2:7" x14ac:dyDescent="0.25">
      <c r="B228" s="3">
        <v>218</v>
      </c>
      <c r="C228" s="10">
        <v>1113</v>
      </c>
      <c r="D228" s="5" t="s">
        <v>302</v>
      </c>
      <c r="E228" s="10">
        <v>5</v>
      </c>
      <c r="F228" s="13">
        <v>7300</v>
      </c>
      <c r="G228" s="6">
        <f t="shared" si="4"/>
        <v>3650</v>
      </c>
    </row>
    <row r="229" spans="2:7" x14ac:dyDescent="0.25">
      <c r="B229" s="8">
        <v>219</v>
      </c>
      <c r="C229" s="10">
        <v>1113</v>
      </c>
      <c r="D229" s="5" t="s">
        <v>303</v>
      </c>
      <c r="E229" s="10">
        <v>1</v>
      </c>
      <c r="F229" s="13">
        <v>2500</v>
      </c>
      <c r="G229" s="6">
        <f t="shared" si="4"/>
        <v>1250</v>
      </c>
    </row>
    <row r="230" spans="2:7" x14ac:dyDescent="0.25">
      <c r="B230" s="8">
        <v>220</v>
      </c>
      <c r="C230" s="10">
        <v>1113</v>
      </c>
      <c r="D230" s="5" t="s">
        <v>304</v>
      </c>
      <c r="E230" s="10">
        <v>2</v>
      </c>
      <c r="F230" s="13">
        <v>13</v>
      </c>
      <c r="G230" s="6">
        <f t="shared" si="4"/>
        <v>6.5</v>
      </c>
    </row>
    <row r="231" spans="2:7" x14ac:dyDescent="0.25">
      <c r="B231" s="8">
        <v>221</v>
      </c>
      <c r="C231" s="10">
        <v>1113</v>
      </c>
      <c r="D231" s="5" t="s">
        <v>305</v>
      </c>
      <c r="E231" s="10">
        <v>1</v>
      </c>
      <c r="F231" s="13">
        <v>27</v>
      </c>
      <c r="G231" s="6">
        <f t="shared" si="4"/>
        <v>13.5</v>
      </c>
    </row>
    <row r="232" spans="2:7" x14ac:dyDescent="0.25">
      <c r="B232" s="8">
        <v>222</v>
      </c>
      <c r="C232" s="10">
        <v>1113</v>
      </c>
      <c r="D232" s="5" t="s">
        <v>306</v>
      </c>
      <c r="E232" s="10">
        <v>2</v>
      </c>
      <c r="F232" s="13">
        <v>16</v>
      </c>
      <c r="G232" s="6">
        <f t="shared" si="4"/>
        <v>8</v>
      </c>
    </row>
    <row r="233" spans="2:7" x14ac:dyDescent="0.25">
      <c r="B233" s="8">
        <v>223</v>
      </c>
      <c r="C233" s="10">
        <v>1113</v>
      </c>
      <c r="D233" s="5" t="s">
        <v>307</v>
      </c>
      <c r="E233" s="10">
        <v>1</v>
      </c>
      <c r="F233" s="13">
        <v>15</v>
      </c>
      <c r="G233" s="6">
        <f t="shared" si="4"/>
        <v>7.5</v>
      </c>
    </row>
    <row r="234" spans="2:7" x14ac:dyDescent="0.25">
      <c r="B234" s="8">
        <v>224</v>
      </c>
      <c r="C234" s="10">
        <v>1113</v>
      </c>
      <c r="D234" s="5" t="s">
        <v>307</v>
      </c>
      <c r="E234" s="10">
        <v>1</v>
      </c>
      <c r="F234" s="13">
        <v>8</v>
      </c>
      <c r="G234" s="6">
        <f t="shared" si="4"/>
        <v>4</v>
      </c>
    </row>
    <row r="235" spans="2:7" x14ac:dyDescent="0.25">
      <c r="B235" s="3">
        <v>225</v>
      </c>
      <c r="C235" s="10">
        <v>1113</v>
      </c>
      <c r="D235" s="5" t="s">
        <v>307</v>
      </c>
      <c r="E235" s="10">
        <v>2</v>
      </c>
      <c r="F235" s="13">
        <v>14</v>
      </c>
      <c r="G235" s="6">
        <f t="shared" si="4"/>
        <v>7</v>
      </c>
    </row>
    <row r="236" spans="2:7" x14ac:dyDescent="0.25">
      <c r="B236" s="8">
        <v>226</v>
      </c>
      <c r="C236" s="10">
        <v>1113</v>
      </c>
      <c r="D236" s="5" t="s">
        <v>308</v>
      </c>
      <c r="E236" s="10">
        <v>1</v>
      </c>
      <c r="F236" s="13">
        <v>12</v>
      </c>
      <c r="G236" s="6">
        <f t="shared" si="4"/>
        <v>6</v>
      </c>
    </row>
    <row r="237" spans="2:7" x14ac:dyDescent="0.25">
      <c r="B237" s="8">
        <v>227</v>
      </c>
      <c r="C237" s="10">
        <v>1113</v>
      </c>
      <c r="D237" s="5" t="s">
        <v>309</v>
      </c>
      <c r="E237" s="10">
        <v>9</v>
      </c>
      <c r="F237" s="13">
        <v>57.75</v>
      </c>
      <c r="G237" s="6">
        <f t="shared" si="4"/>
        <v>28.875</v>
      </c>
    </row>
    <row r="238" spans="2:7" x14ac:dyDescent="0.25">
      <c r="B238" s="8">
        <v>228</v>
      </c>
      <c r="C238" s="10">
        <v>1113</v>
      </c>
      <c r="D238" s="5" t="s">
        <v>310</v>
      </c>
      <c r="E238" s="10">
        <v>24</v>
      </c>
      <c r="F238" s="13">
        <v>14</v>
      </c>
      <c r="G238" s="6">
        <f t="shared" si="4"/>
        <v>7</v>
      </c>
    </row>
    <row r="239" spans="2:7" x14ac:dyDescent="0.25">
      <c r="B239" s="8">
        <v>229</v>
      </c>
      <c r="C239" s="10">
        <v>1113</v>
      </c>
      <c r="D239" s="5" t="s">
        <v>311</v>
      </c>
      <c r="E239" s="10">
        <v>1</v>
      </c>
      <c r="F239" s="13">
        <v>19</v>
      </c>
      <c r="G239" s="6">
        <f t="shared" si="4"/>
        <v>9.5</v>
      </c>
    </row>
    <row r="240" spans="2:7" x14ac:dyDescent="0.25">
      <c r="B240" s="8">
        <v>230</v>
      </c>
      <c r="C240" s="10">
        <v>1113</v>
      </c>
      <c r="D240" s="5" t="s">
        <v>312</v>
      </c>
      <c r="E240" s="10">
        <v>1</v>
      </c>
      <c r="F240" s="13">
        <v>19</v>
      </c>
      <c r="G240" s="6">
        <f t="shared" si="4"/>
        <v>9.5</v>
      </c>
    </row>
    <row r="241" spans="2:7" x14ac:dyDescent="0.25">
      <c r="B241" s="8">
        <v>231</v>
      </c>
      <c r="C241" s="10">
        <v>1113</v>
      </c>
      <c r="D241" s="5" t="s">
        <v>313</v>
      </c>
      <c r="E241" s="10">
        <v>3</v>
      </c>
      <c r="F241" s="13">
        <v>540</v>
      </c>
      <c r="G241" s="6">
        <f t="shared" si="4"/>
        <v>270</v>
      </c>
    </row>
    <row r="242" spans="2:7" x14ac:dyDescent="0.25">
      <c r="B242" s="3">
        <v>232</v>
      </c>
      <c r="C242" s="10">
        <v>1113</v>
      </c>
      <c r="D242" s="5" t="s">
        <v>314</v>
      </c>
      <c r="E242" s="10">
        <v>24</v>
      </c>
      <c r="F242" s="13">
        <v>54</v>
      </c>
      <c r="G242" s="6">
        <f t="shared" si="4"/>
        <v>27</v>
      </c>
    </row>
    <row r="243" spans="2:7" x14ac:dyDescent="0.25">
      <c r="B243" s="8">
        <v>233</v>
      </c>
      <c r="C243" s="10">
        <v>1113</v>
      </c>
      <c r="D243" s="5" t="s">
        <v>314</v>
      </c>
      <c r="E243" s="10">
        <v>12</v>
      </c>
      <c r="F243" s="13">
        <v>24</v>
      </c>
      <c r="G243" s="6">
        <f t="shared" si="4"/>
        <v>12</v>
      </c>
    </row>
    <row r="244" spans="2:7" x14ac:dyDescent="0.25">
      <c r="B244" s="8">
        <v>234</v>
      </c>
      <c r="C244" s="10">
        <v>1113</v>
      </c>
      <c r="D244" s="5" t="s">
        <v>315</v>
      </c>
      <c r="E244" s="10">
        <v>1</v>
      </c>
      <c r="F244" s="13">
        <v>60</v>
      </c>
      <c r="G244" s="6">
        <f t="shared" si="4"/>
        <v>30</v>
      </c>
    </row>
    <row r="245" spans="2:7" x14ac:dyDescent="0.25">
      <c r="B245" s="8">
        <v>235</v>
      </c>
      <c r="C245" s="10">
        <v>1113</v>
      </c>
      <c r="D245" s="5" t="s">
        <v>316</v>
      </c>
      <c r="E245" s="10">
        <v>2</v>
      </c>
      <c r="F245" s="13">
        <v>2500</v>
      </c>
      <c r="G245" s="6">
        <f t="shared" si="4"/>
        <v>1250</v>
      </c>
    </row>
    <row r="246" spans="2:7" x14ac:dyDescent="0.25">
      <c r="B246" s="8">
        <v>236</v>
      </c>
      <c r="C246" s="10">
        <v>1113</v>
      </c>
      <c r="D246" s="5" t="s">
        <v>317</v>
      </c>
      <c r="E246" s="10">
        <v>1</v>
      </c>
      <c r="F246" s="13">
        <v>160</v>
      </c>
      <c r="G246" s="6">
        <f t="shared" si="4"/>
        <v>80</v>
      </c>
    </row>
    <row r="247" spans="2:7" x14ac:dyDescent="0.25">
      <c r="B247" s="8">
        <v>237</v>
      </c>
      <c r="C247" s="10">
        <v>1113</v>
      </c>
      <c r="D247" s="5" t="s">
        <v>61</v>
      </c>
      <c r="E247" s="10">
        <v>1</v>
      </c>
      <c r="F247" s="13">
        <v>395</v>
      </c>
      <c r="G247" s="6">
        <f t="shared" si="4"/>
        <v>197.5</v>
      </c>
    </row>
    <row r="248" spans="2:7" x14ac:dyDescent="0.25">
      <c r="B248" s="8">
        <v>238</v>
      </c>
      <c r="C248" s="10">
        <v>1113</v>
      </c>
      <c r="D248" s="5" t="s">
        <v>194</v>
      </c>
      <c r="E248" s="10">
        <v>5</v>
      </c>
      <c r="F248" s="13">
        <v>1020</v>
      </c>
      <c r="G248" s="6">
        <f t="shared" si="4"/>
        <v>510</v>
      </c>
    </row>
    <row r="249" spans="2:7" x14ac:dyDescent="0.25">
      <c r="B249" s="3">
        <v>239</v>
      </c>
      <c r="C249" s="10">
        <v>1113</v>
      </c>
      <c r="D249" s="5" t="s">
        <v>318</v>
      </c>
      <c r="E249" s="10">
        <v>1</v>
      </c>
      <c r="F249" s="13">
        <v>38</v>
      </c>
      <c r="G249" s="6">
        <f t="shared" si="4"/>
        <v>19</v>
      </c>
    </row>
    <row r="250" spans="2:7" x14ac:dyDescent="0.25">
      <c r="B250" s="8">
        <v>240</v>
      </c>
      <c r="C250" s="10">
        <v>1113</v>
      </c>
      <c r="D250" s="5" t="s">
        <v>319</v>
      </c>
      <c r="E250" s="10">
        <v>1</v>
      </c>
      <c r="F250" s="13">
        <v>200</v>
      </c>
      <c r="G250" s="6">
        <f t="shared" si="4"/>
        <v>100</v>
      </c>
    </row>
    <row r="251" spans="2:7" x14ac:dyDescent="0.25">
      <c r="B251" s="8">
        <v>241</v>
      </c>
      <c r="C251" s="10">
        <v>1113</v>
      </c>
      <c r="D251" s="5" t="s">
        <v>320</v>
      </c>
      <c r="E251" s="10">
        <v>2</v>
      </c>
      <c r="F251" s="13">
        <v>28</v>
      </c>
      <c r="G251" s="6">
        <f t="shared" si="4"/>
        <v>14</v>
      </c>
    </row>
    <row r="252" spans="2:7" x14ac:dyDescent="0.25">
      <c r="B252" s="8">
        <v>242</v>
      </c>
      <c r="C252" s="10">
        <v>1113</v>
      </c>
      <c r="D252" s="5" t="s">
        <v>321</v>
      </c>
      <c r="E252" s="10">
        <v>5</v>
      </c>
      <c r="F252" s="13">
        <v>166</v>
      </c>
      <c r="G252" s="6">
        <f t="shared" si="4"/>
        <v>83</v>
      </c>
    </row>
    <row r="253" spans="2:7" x14ac:dyDescent="0.25">
      <c r="B253" s="8">
        <v>243</v>
      </c>
      <c r="C253" s="10">
        <v>1113</v>
      </c>
      <c r="D253" s="5" t="s">
        <v>322</v>
      </c>
      <c r="E253" s="10">
        <v>1</v>
      </c>
      <c r="F253" s="13">
        <v>1</v>
      </c>
      <c r="G253" s="6">
        <f t="shared" si="4"/>
        <v>0.5</v>
      </c>
    </row>
    <row r="254" spans="2:7" x14ac:dyDescent="0.25">
      <c r="B254" s="8">
        <v>244</v>
      </c>
      <c r="C254" s="10">
        <v>1113</v>
      </c>
      <c r="D254" s="5" t="s">
        <v>62</v>
      </c>
      <c r="E254" s="10">
        <v>1</v>
      </c>
      <c r="F254" s="13">
        <v>792</v>
      </c>
      <c r="G254" s="6">
        <f t="shared" si="4"/>
        <v>396</v>
      </c>
    </row>
    <row r="255" spans="2:7" x14ac:dyDescent="0.25">
      <c r="B255" s="8">
        <v>245</v>
      </c>
      <c r="C255" s="10">
        <v>1113</v>
      </c>
      <c r="D255" s="5" t="s">
        <v>63</v>
      </c>
      <c r="E255" s="10">
        <v>1</v>
      </c>
      <c r="F255" s="13">
        <v>825</v>
      </c>
      <c r="G255" s="6">
        <f t="shared" si="4"/>
        <v>412.5</v>
      </c>
    </row>
    <row r="256" spans="2:7" x14ac:dyDescent="0.25">
      <c r="B256" s="3">
        <v>246</v>
      </c>
      <c r="C256" s="10">
        <v>1113</v>
      </c>
      <c r="D256" s="5" t="s">
        <v>323</v>
      </c>
      <c r="E256" s="10">
        <v>2</v>
      </c>
      <c r="F256" s="13">
        <v>66</v>
      </c>
      <c r="G256" s="6">
        <f t="shared" si="4"/>
        <v>33</v>
      </c>
    </row>
    <row r="257" spans="2:7" x14ac:dyDescent="0.25">
      <c r="B257" s="8">
        <v>247</v>
      </c>
      <c r="C257" s="10">
        <v>1113</v>
      </c>
      <c r="D257" s="5" t="s">
        <v>324</v>
      </c>
      <c r="E257" s="10">
        <v>2</v>
      </c>
      <c r="F257" s="13">
        <v>960</v>
      </c>
      <c r="G257" s="6">
        <f t="shared" si="4"/>
        <v>480</v>
      </c>
    </row>
    <row r="258" spans="2:7" x14ac:dyDescent="0.25">
      <c r="B258" s="8">
        <v>248</v>
      </c>
      <c r="C258" s="10">
        <v>1113</v>
      </c>
      <c r="D258" s="5" t="s">
        <v>325</v>
      </c>
      <c r="E258" s="10">
        <v>4</v>
      </c>
      <c r="F258" s="13">
        <v>6000</v>
      </c>
      <c r="G258" s="6">
        <f t="shared" si="4"/>
        <v>3000</v>
      </c>
    </row>
    <row r="259" spans="2:7" x14ac:dyDescent="0.25">
      <c r="B259" s="8">
        <v>249</v>
      </c>
      <c r="C259" s="10">
        <v>1113</v>
      </c>
      <c r="D259" s="5" t="s">
        <v>326</v>
      </c>
      <c r="E259" s="10">
        <v>1</v>
      </c>
      <c r="F259" s="13">
        <v>23</v>
      </c>
      <c r="G259" s="6">
        <f t="shared" si="4"/>
        <v>11.5</v>
      </c>
    </row>
    <row r="260" spans="2:7" x14ac:dyDescent="0.25">
      <c r="B260" s="8">
        <v>250</v>
      </c>
      <c r="C260" s="10">
        <v>1113</v>
      </c>
      <c r="D260" s="5" t="s">
        <v>327</v>
      </c>
      <c r="E260" s="10">
        <v>2</v>
      </c>
      <c r="F260" s="13">
        <v>6</v>
      </c>
      <c r="G260" s="6">
        <f t="shared" si="4"/>
        <v>3</v>
      </c>
    </row>
    <row r="261" spans="2:7" x14ac:dyDescent="0.25">
      <c r="B261" s="8">
        <v>251</v>
      </c>
      <c r="C261" s="10">
        <v>1113</v>
      </c>
      <c r="D261" s="5" t="s">
        <v>328</v>
      </c>
      <c r="E261" s="10">
        <v>1</v>
      </c>
      <c r="F261" s="13">
        <v>5</v>
      </c>
      <c r="G261" s="6">
        <f t="shared" si="4"/>
        <v>2.5</v>
      </c>
    </row>
    <row r="262" spans="2:7" x14ac:dyDescent="0.25">
      <c r="B262" s="8">
        <v>252</v>
      </c>
      <c r="C262" s="10">
        <v>1113</v>
      </c>
      <c r="D262" s="5" t="s">
        <v>329</v>
      </c>
      <c r="E262" s="10">
        <v>1</v>
      </c>
      <c r="F262" s="13">
        <v>40</v>
      </c>
      <c r="G262" s="6">
        <f t="shared" si="4"/>
        <v>20</v>
      </c>
    </row>
    <row r="263" spans="2:7" x14ac:dyDescent="0.25">
      <c r="B263" s="3">
        <v>253</v>
      </c>
      <c r="C263" s="10">
        <v>1113</v>
      </c>
      <c r="D263" s="5" t="s">
        <v>330</v>
      </c>
      <c r="E263" s="10">
        <v>1</v>
      </c>
      <c r="F263" s="13">
        <v>350</v>
      </c>
      <c r="G263" s="6">
        <f t="shared" si="4"/>
        <v>175</v>
      </c>
    </row>
    <row r="264" spans="2:7" x14ac:dyDescent="0.25">
      <c r="B264" s="8">
        <v>254</v>
      </c>
      <c r="C264" s="10">
        <v>1113</v>
      </c>
      <c r="D264" s="5" t="s">
        <v>331</v>
      </c>
      <c r="E264" s="10">
        <v>2</v>
      </c>
      <c r="F264" s="13">
        <v>170</v>
      </c>
      <c r="G264" s="6">
        <f t="shared" si="4"/>
        <v>85</v>
      </c>
    </row>
    <row r="265" spans="2:7" x14ac:dyDescent="0.25">
      <c r="B265" s="8">
        <v>255</v>
      </c>
      <c r="C265" s="10">
        <v>1113</v>
      </c>
      <c r="D265" s="5" t="s">
        <v>289</v>
      </c>
      <c r="E265" s="10">
        <v>2</v>
      </c>
      <c r="F265" s="13">
        <v>1400</v>
      </c>
      <c r="G265" s="6">
        <f t="shared" si="4"/>
        <v>700</v>
      </c>
    </row>
    <row r="266" spans="2:7" x14ac:dyDescent="0.25">
      <c r="B266" s="8">
        <v>256</v>
      </c>
      <c r="C266" s="10">
        <v>1113</v>
      </c>
      <c r="D266" s="5" t="s">
        <v>332</v>
      </c>
      <c r="E266" s="10">
        <v>1</v>
      </c>
      <c r="F266" s="13">
        <v>170</v>
      </c>
      <c r="G266" s="6">
        <f t="shared" si="4"/>
        <v>85</v>
      </c>
    </row>
    <row r="267" spans="2:7" x14ac:dyDescent="0.25">
      <c r="B267" s="8">
        <v>257</v>
      </c>
      <c r="C267" s="10">
        <v>1113</v>
      </c>
      <c r="D267" s="5" t="s">
        <v>209</v>
      </c>
      <c r="E267" s="10">
        <v>1</v>
      </c>
      <c r="F267" s="13">
        <v>14</v>
      </c>
      <c r="G267" s="6">
        <f t="shared" si="4"/>
        <v>7</v>
      </c>
    </row>
    <row r="268" spans="2:7" x14ac:dyDescent="0.25">
      <c r="B268" s="8">
        <v>258</v>
      </c>
      <c r="C268" s="10">
        <v>1113</v>
      </c>
      <c r="D268" s="5" t="s">
        <v>333</v>
      </c>
      <c r="E268" s="10">
        <v>1</v>
      </c>
      <c r="F268" s="13">
        <v>16</v>
      </c>
      <c r="G268" s="6">
        <f t="shared" si="4"/>
        <v>8</v>
      </c>
    </row>
    <row r="269" spans="2:7" x14ac:dyDescent="0.25">
      <c r="B269" s="8">
        <v>259</v>
      </c>
      <c r="C269" s="10">
        <v>1113</v>
      </c>
      <c r="D269" s="5" t="s">
        <v>326</v>
      </c>
      <c r="E269" s="10">
        <v>1</v>
      </c>
      <c r="F269" s="13">
        <v>155</v>
      </c>
      <c r="G269" s="6">
        <f t="shared" si="4"/>
        <v>77.5</v>
      </c>
    </row>
    <row r="270" spans="2:7" x14ac:dyDescent="0.25">
      <c r="B270" s="3">
        <v>260</v>
      </c>
      <c r="C270" s="10">
        <v>1113</v>
      </c>
      <c r="D270" s="5" t="s">
        <v>334</v>
      </c>
      <c r="E270" s="10">
        <v>1</v>
      </c>
      <c r="F270" s="13">
        <v>17</v>
      </c>
      <c r="G270" s="6">
        <f t="shared" si="4"/>
        <v>8.5</v>
      </c>
    </row>
    <row r="271" spans="2:7" x14ac:dyDescent="0.25">
      <c r="B271" s="8">
        <v>261</v>
      </c>
      <c r="C271" s="10">
        <v>1113</v>
      </c>
      <c r="D271" s="5" t="s">
        <v>335</v>
      </c>
      <c r="E271" s="10">
        <v>1</v>
      </c>
      <c r="F271" s="13">
        <v>615</v>
      </c>
      <c r="G271" s="6">
        <f t="shared" si="4"/>
        <v>307.5</v>
      </c>
    </row>
    <row r="272" spans="2:7" x14ac:dyDescent="0.25">
      <c r="B272" s="8">
        <v>262</v>
      </c>
      <c r="C272" s="10">
        <v>1113</v>
      </c>
      <c r="D272" s="5" t="s">
        <v>336</v>
      </c>
      <c r="E272" s="10">
        <v>11</v>
      </c>
      <c r="F272" s="13">
        <v>650</v>
      </c>
      <c r="G272" s="6">
        <f t="shared" si="4"/>
        <v>325</v>
      </c>
    </row>
    <row r="273" spans="2:7" x14ac:dyDescent="0.25">
      <c r="B273" s="8">
        <v>263</v>
      </c>
      <c r="C273" s="10">
        <v>1113</v>
      </c>
      <c r="D273" s="5" t="s">
        <v>337</v>
      </c>
      <c r="E273" s="10">
        <v>11</v>
      </c>
      <c r="F273" s="13">
        <v>1518</v>
      </c>
      <c r="G273" s="6">
        <f t="shared" ref="G273:G336" si="5">SUM(F273/2)</f>
        <v>759</v>
      </c>
    </row>
    <row r="274" spans="2:7" x14ac:dyDescent="0.25">
      <c r="B274" s="8">
        <v>264</v>
      </c>
      <c r="C274" s="10">
        <v>1113</v>
      </c>
      <c r="D274" s="5" t="s">
        <v>338</v>
      </c>
      <c r="E274" s="10">
        <v>1</v>
      </c>
      <c r="F274" s="13">
        <v>27</v>
      </c>
      <c r="G274" s="6">
        <f t="shared" si="5"/>
        <v>13.5</v>
      </c>
    </row>
    <row r="275" spans="2:7" x14ac:dyDescent="0.25">
      <c r="B275" s="8">
        <v>265</v>
      </c>
      <c r="C275" s="10">
        <v>1113</v>
      </c>
      <c r="D275" s="5" t="s">
        <v>339</v>
      </c>
      <c r="E275" s="10">
        <v>1</v>
      </c>
      <c r="F275" s="13">
        <v>20</v>
      </c>
      <c r="G275" s="6">
        <f t="shared" si="5"/>
        <v>10</v>
      </c>
    </row>
    <row r="276" spans="2:7" x14ac:dyDescent="0.25">
      <c r="B276" s="8">
        <v>266</v>
      </c>
      <c r="C276" s="10">
        <v>1113</v>
      </c>
      <c r="D276" s="5" t="s">
        <v>340</v>
      </c>
      <c r="E276" s="10">
        <v>1</v>
      </c>
      <c r="F276" s="13">
        <v>33</v>
      </c>
      <c r="G276" s="6">
        <f t="shared" si="5"/>
        <v>16.5</v>
      </c>
    </row>
    <row r="277" spans="2:7" x14ac:dyDescent="0.25">
      <c r="B277" s="3">
        <v>267</v>
      </c>
      <c r="C277" s="10">
        <v>1113</v>
      </c>
      <c r="D277" s="5" t="s">
        <v>341</v>
      </c>
      <c r="E277" s="10">
        <v>1</v>
      </c>
      <c r="F277" s="13">
        <v>1</v>
      </c>
      <c r="G277" s="6">
        <f t="shared" si="5"/>
        <v>0.5</v>
      </c>
    </row>
    <row r="278" spans="2:7" x14ac:dyDescent="0.25">
      <c r="B278" s="8">
        <v>268</v>
      </c>
      <c r="C278" s="10">
        <v>1113</v>
      </c>
      <c r="D278" s="5" t="s">
        <v>342</v>
      </c>
      <c r="E278" s="10">
        <v>4</v>
      </c>
      <c r="F278" s="13">
        <v>4</v>
      </c>
      <c r="G278" s="6">
        <f t="shared" si="5"/>
        <v>2</v>
      </c>
    </row>
    <row r="279" spans="2:7" x14ac:dyDescent="0.25">
      <c r="B279" s="8">
        <v>269</v>
      </c>
      <c r="C279" s="10">
        <v>1113</v>
      </c>
      <c r="D279" s="5" t="s">
        <v>343</v>
      </c>
      <c r="E279" s="10">
        <v>7</v>
      </c>
      <c r="F279" s="13">
        <v>7</v>
      </c>
      <c r="G279" s="6">
        <f t="shared" si="5"/>
        <v>3.5</v>
      </c>
    </row>
    <row r="280" spans="2:7" x14ac:dyDescent="0.25">
      <c r="B280" s="8">
        <v>270</v>
      </c>
      <c r="C280" s="10">
        <v>1113</v>
      </c>
      <c r="D280" s="5" t="s">
        <v>344</v>
      </c>
      <c r="E280" s="10">
        <v>29</v>
      </c>
      <c r="F280" s="13">
        <v>30</v>
      </c>
      <c r="G280" s="6">
        <f t="shared" si="5"/>
        <v>15</v>
      </c>
    </row>
    <row r="281" spans="2:7" x14ac:dyDescent="0.25">
      <c r="B281" s="8">
        <v>271</v>
      </c>
      <c r="C281" s="10">
        <v>1113</v>
      </c>
      <c r="D281" s="5" t="s">
        <v>345</v>
      </c>
      <c r="E281" s="10">
        <v>145</v>
      </c>
      <c r="F281" s="13">
        <v>72</v>
      </c>
      <c r="G281" s="6">
        <f t="shared" si="5"/>
        <v>36</v>
      </c>
    </row>
    <row r="282" spans="2:7" x14ac:dyDescent="0.25">
      <c r="B282" s="8">
        <v>272</v>
      </c>
      <c r="C282" s="10">
        <v>1113</v>
      </c>
      <c r="D282" s="5" t="s">
        <v>346</v>
      </c>
      <c r="E282" s="10">
        <v>1</v>
      </c>
      <c r="F282" s="13">
        <v>4</v>
      </c>
      <c r="G282" s="6">
        <f t="shared" si="5"/>
        <v>2</v>
      </c>
    </row>
    <row r="283" spans="2:7" x14ac:dyDescent="0.25">
      <c r="B283" s="8">
        <v>273</v>
      </c>
      <c r="C283" s="10">
        <v>1113</v>
      </c>
      <c r="D283" s="5" t="s">
        <v>347</v>
      </c>
      <c r="E283" s="10">
        <v>1</v>
      </c>
      <c r="F283" s="13">
        <v>3</v>
      </c>
      <c r="G283" s="6">
        <f t="shared" si="5"/>
        <v>1.5</v>
      </c>
    </row>
    <row r="284" spans="2:7" x14ac:dyDescent="0.25">
      <c r="B284" s="3">
        <v>274</v>
      </c>
      <c r="C284" s="10">
        <v>1113</v>
      </c>
      <c r="D284" s="5" t="s">
        <v>348</v>
      </c>
      <c r="E284" s="10">
        <v>1</v>
      </c>
      <c r="F284" s="13">
        <v>1</v>
      </c>
      <c r="G284" s="6">
        <f t="shared" si="5"/>
        <v>0.5</v>
      </c>
    </row>
    <row r="285" spans="2:7" x14ac:dyDescent="0.25">
      <c r="B285" s="8">
        <v>275</v>
      </c>
      <c r="C285" s="10">
        <v>1113</v>
      </c>
      <c r="D285" s="5" t="s">
        <v>349</v>
      </c>
      <c r="E285" s="10">
        <v>2</v>
      </c>
      <c r="F285" s="13">
        <v>2</v>
      </c>
      <c r="G285" s="6">
        <f t="shared" si="5"/>
        <v>1</v>
      </c>
    </row>
    <row r="286" spans="2:7" x14ac:dyDescent="0.25">
      <c r="B286" s="8">
        <v>276</v>
      </c>
      <c r="C286" s="10">
        <v>1113</v>
      </c>
      <c r="D286" s="5" t="s">
        <v>350</v>
      </c>
      <c r="E286" s="10">
        <v>4</v>
      </c>
      <c r="F286" s="13">
        <v>8</v>
      </c>
      <c r="G286" s="6">
        <f t="shared" si="5"/>
        <v>4</v>
      </c>
    </row>
    <row r="287" spans="2:7" x14ac:dyDescent="0.25">
      <c r="B287" s="8">
        <v>277</v>
      </c>
      <c r="C287" s="10">
        <v>1113</v>
      </c>
      <c r="D287" s="5" t="s">
        <v>351</v>
      </c>
      <c r="E287" s="10">
        <v>1</v>
      </c>
      <c r="F287" s="13">
        <v>1</v>
      </c>
      <c r="G287" s="6">
        <f t="shared" si="5"/>
        <v>0.5</v>
      </c>
    </row>
    <row r="288" spans="2:7" x14ac:dyDescent="0.25">
      <c r="B288" s="8">
        <v>278</v>
      </c>
      <c r="C288" s="10">
        <v>1113</v>
      </c>
      <c r="D288" s="5" t="s">
        <v>352</v>
      </c>
      <c r="E288" s="10">
        <v>20</v>
      </c>
      <c r="F288" s="13">
        <v>20</v>
      </c>
      <c r="G288" s="6">
        <f t="shared" si="5"/>
        <v>10</v>
      </c>
    </row>
    <row r="289" spans="2:7" x14ac:dyDescent="0.25">
      <c r="B289" s="8">
        <v>279</v>
      </c>
      <c r="C289" s="10">
        <v>1113</v>
      </c>
      <c r="D289" s="5" t="s">
        <v>353</v>
      </c>
      <c r="E289" s="10">
        <v>0</v>
      </c>
      <c r="F289" s="13">
        <v>344</v>
      </c>
      <c r="G289" s="6">
        <f t="shared" si="5"/>
        <v>172</v>
      </c>
    </row>
    <row r="290" spans="2:7" x14ac:dyDescent="0.25">
      <c r="B290" s="8">
        <v>280</v>
      </c>
      <c r="C290" s="10">
        <v>1113</v>
      </c>
      <c r="D290" s="5" t="s">
        <v>318</v>
      </c>
      <c r="E290" s="10">
        <v>1</v>
      </c>
      <c r="F290" s="13">
        <v>38</v>
      </c>
      <c r="G290" s="6">
        <f t="shared" si="5"/>
        <v>19</v>
      </c>
    </row>
    <row r="291" spans="2:7" x14ac:dyDescent="0.25">
      <c r="B291" s="3">
        <v>281</v>
      </c>
      <c r="C291" s="10">
        <v>1113</v>
      </c>
      <c r="D291" s="5" t="s">
        <v>289</v>
      </c>
      <c r="E291" s="10">
        <v>4</v>
      </c>
      <c r="F291" s="13">
        <v>3400</v>
      </c>
      <c r="G291" s="6">
        <f t="shared" si="5"/>
        <v>1700</v>
      </c>
    </row>
    <row r="292" spans="2:7" x14ac:dyDescent="0.25">
      <c r="B292" s="8">
        <v>282</v>
      </c>
      <c r="C292" s="10">
        <v>1113</v>
      </c>
      <c r="D292" s="5" t="s">
        <v>354</v>
      </c>
      <c r="E292" s="10">
        <v>7</v>
      </c>
      <c r="F292" s="13">
        <v>231</v>
      </c>
      <c r="G292" s="6">
        <f t="shared" si="5"/>
        <v>115.5</v>
      </c>
    </row>
    <row r="293" spans="2:7" x14ac:dyDescent="0.25">
      <c r="B293" s="8">
        <v>283</v>
      </c>
      <c r="C293" s="10">
        <v>1113</v>
      </c>
      <c r="D293" s="5" t="s">
        <v>355</v>
      </c>
      <c r="E293" s="10">
        <v>14</v>
      </c>
      <c r="F293" s="13">
        <v>588</v>
      </c>
      <c r="G293" s="6">
        <f t="shared" si="5"/>
        <v>294</v>
      </c>
    </row>
    <row r="294" spans="2:7" x14ac:dyDescent="0.25">
      <c r="B294" s="8">
        <v>284</v>
      </c>
      <c r="C294" s="10">
        <v>1113</v>
      </c>
      <c r="D294" s="5" t="s">
        <v>209</v>
      </c>
      <c r="E294" s="10">
        <v>1</v>
      </c>
      <c r="F294" s="13">
        <v>14</v>
      </c>
      <c r="G294" s="6">
        <f t="shared" si="5"/>
        <v>7</v>
      </c>
    </row>
    <row r="295" spans="2:7" x14ac:dyDescent="0.25">
      <c r="B295" s="8">
        <v>285</v>
      </c>
      <c r="C295" s="10">
        <v>1113</v>
      </c>
      <c r="D295" s="5" t="s">
        <v>64</v>
      </c>
      <c r="E295" s="10">
        <v>1</v>
      </c>
      <c r="F295" s="13">
        <v>16599.900000000001</v>
      </c>
      <c r="G295" s="6">
        <f t="shared" si="5"/>
        <v>8299.9500000000007</v>
      </c>
    </row>
    <row r="296" spans="2:7" x14ac:dyDescent="0.25">
      <c r="B296" s="8">
        <v>286</v>
      </c>
      <c r="C296" s="10">
        <v>1113</v>
      </c>
      <c r="D296" s="5" t="s">
        <v>65</v>
      </c>
      <c r="E296" s="10">
        <v>1</v>
      </c>
      <c r="F296" s="13">
        <v>20</v>
      </c>
      <c r="G296" s="6">
        <f t="shared" si="5"/>
        <v>10</v>
      </c>
    </row>
    <row r="297" spans="2:7" x14ac:dyDescent="0.25">
      <c r="B297" s="8">
        <v>287</v>
      </c>
      <c r="C297" s="10">
        <v>1113</v>
      </c>
      <c r="D297" s="5" t="s">
        <v>64</v>
      </c>
      <c r="E297" s="10">
        <v>1</v>
      </c>
      <c r="F297" s="13">
        <v>16599.900000000001</v>
      </c>
      <c r="G297" s="6">
        <f t="shared" si="5"/>
        <v>8299.9500000000007</v>
      </c>
    </row>
    <row r="298" spans="2:7" x14ac:dyDescent="0.25">
      <c r="B298" s="3">
        <v>288</v>
      </c>
      <c r="C298" s="10">
        <v>1113</v>
      </c>
      <c r="D298" s="5" t="s">
        <v>356</v>
      </c>
      <c r="E298" s="10">
        <v>1</v>
      </c>
      <c r="F298" s="13">
        <v>810</v>
      </c>
      <c r="G298" s="6">
        <f t="shared" si="5"/>
        <v>405</v>
      </c>
    </row>
    <row r="299" spans="2:7" x14ac:dyDescent="0.25">
      <c r="B299" s="8">
        <v>289</v>
      </c>
      <c r="C299" s="10">
        <v>1113</v>
      </c>
      <c r="D299" s="5" t="s">
        <v>61</v>
      </c>
      <c r="E299" s="10">
        <v>1</v>
      </c>
      <c r="F299" s="13">
        <v>290</v>
      </c>
      <c r="G299" s="6">
        <f t="shared" si="5"/>
        <v>145</v>
      </c>
    </row>
    <row r="300" spans="2:7" x14ac:dyDescent="0.25">
      <c r="B300" s="8">
        <v>290</v>
      </c>
      <c r="C300" s="10">
        <v>1113</v>
      </c>
      <c r="D300" s="5" t="s">
        <v>357</v>
      </c>
      <c r="E300" s="10">
        <v>1</v>
      </c>
      <c r="F300" s="13">
        <v>100</v>
      </c>
      <c r="G300" s="6">
        <f t="shared" si="5"/>
        <v>50</v>
      </c>
    </row>
    <row r="301" spans="2:7" x14ac:dyDescent="0.25">
      <c r="B301" s="8">
        <v>291</v>
      </c>
      <c r="C301" s="10">
        <v>1113</v>
      </c>
      <c r="D301" s="5" t="s">
        <v>315</v>
      </c>
      <c r="E301" s="10">
        <v>1</v>
      </c>
      <c r="F301" s="13">
        <v>30</v>
      </c>
      <c r="G301" s="6">
        <f t="shared" si="5"/>
        <v>15</v>
      </c>
    </row>
    <row r="302" spans="2:7" x14ac:dyDescent="0.25">
      <c r="B302" s="8">
        <v>292</v>
      </c>
      <c r="C302" s="10">
        <v>1113</v>
      </c>
      <c r="D302" s="5" t="s">
        <v>358</v>
      </c>
      <c r="E302" s="10">
        <v>3</v>
      </c>
      <c r="F302" s="13">
        <v>1518</v>
      </c>
      <c r="G302" s="6">
        <f t="shared" si="5"/>
        <v>759</v>
      </c>
    </row>
    <row r="303" spans="2:7" x14ac:dyDescent="0.25">
      <c r="B303" s="8">
        <v>293</v>
      </c>
      <c r="C303" s="10">
        <v>1113</v>
      </c>
      <c r="D303" s="5" t="s">
        <v>359</v>
      </c>
      <c r="E303" s="10">
        <v>2</v>
      </c>
      <c r="F303" s="13">
        <v>900</v>
      </c>
      <c r="G303" s="6">
        <f t="shared" si="5"/>
        <v>450</v>
      </c>
    </row>
    <row r="304" spans="2:7" x14ac:dyDescent="0.25">
      <c r="B304" s="8">
        <v>294</v>
      </c>
      <c r="C304" s="10">
        <v>1113</v>
      </c>
      <c r="D304" s="5" t="s">
        <v>360</v>
      </c>
      <c r="E304" s="10">
        <v>2</v>
      </c>
      <c r="F304" s="13">
        <v>900</v>
      </c>
      <c r="G304" s="6">
        <f t="shared" si="5"/>
        <v>450</v>
      </c>
    </row>
    <row r="305" spans="2:7" x14ac:dyDescent="0.25">
      <c r="B305" s="3">
        <v>295</v>
      </c>
      <c r="C305" s="10">
        <v>1113</v>
      </c>
      <c r="D305" s="5" t="s">
        <v>66</v>
      </c>
      <c r="E305" s="10">
        <v>1</v>
      </c>
      <c r="F305" s="13">
        <v>559.91</v>
      </c>
      <c r="G305" s="6">
        <f t="shared" si="5"/>
        <v>279.95499999999998</v>
      </c>
    </row>
    <row r="306" spans="2:7" x14ac:dyDescent="0.25">
      <c r="B306" s="8">
        <v>296</v>
      </c>
      <c r="C306" s="10">
        <v>1113</v>
      </c>
      <c r="D306" s="5" t="s">
        <v>67</v>
      </c>
      <c r="E306" s="10">
        <v>16</v>
      </c>
      <c r="F306" s="13">
        <v>297.44</v>
      </c>
      <c r="G306" s="6">
        <f t="shared" si="5"/>
        <v>148.72</v>
      </c>
    </row>
    <row r="307" spans="2:7" x14ac:dyDescent="0.25">
      <c r="B307" s="8">
        <v>297</v>
      </c>
      <c r="C307" s="10">
        <v>1113</v>
      </c>
      <c r="D307" s="5" t="s">
        <v>361</v>
      </c>
      <c r="E307" s="10">
        <v>6</v>
      </c>
      <c r="F307" s="13">
        <v>372</v>
      </c>
      <c r="G307" s="6">
        <f t="shared" si="5"/>
        <v>186</v>
      </c>
    </row>
    <row r="308" spans="2:7" x14ac:dyDescent="0.25">
      <c r="B308" s="8">
        <v>298</v>
      </c>
      <c r="C308" s="10">
        <v>1113</v>
      </c>
      <c r="D308" s="5" t="s">
        <v>362</v>
      </c>
      <c r="E308" s="10">
        <v>1</v>
      </c>
      <c r="F308" s="13">
        <v>5</v>
      </c>
      <c r="G308" s="6">
        <f t="shared" si="5"/>
        <v>2.5</v>
      </c>
    </row>
    <row r="309" spans="2:7" x14ac:dyDescent="0.25">
      <c r="B309" s="8">
        <v>299</v>
      </c>
      <c r="C309" s="10">
        <v>1113</v>
      </c>
      <c r="D309" s="5" t="s">
        <v>363</v>
      </c>
      <c r="E309" s="10">
        <v>1</v>
      </c>
      <c r="F309" s="13">
        <v>6</v>
      </c>
      <c r="G309" s="6">
        <f t="shared" si="5"/>
        <v>3</v>
      </c>
    </row>
    <row r="310" spans="2:7" x14ac:dyDescent="0.25">
      <c r="B310" s="8">
        <v>300</v>
      </c>
      <c r="C310" s="10">
        <v>1113</v>
      </c>
      <c r="D310" s="5" t="s">
        <v>364</v>
      </c>
      <c r="E310" s="10">
        <v>1</v>
      </c>
      <c r="F310" s="13">
        <v>7</v>
      </c>
      <c r="G310" s="6">
        <f t="shared" si="5"/>
        <v>3.5</v>
      </c>
    </row>
    <row r="311" spans="2:7" x14ac:dyDescent="0.25">
      <c r="B311" s="8">
        <v>301</v>
      </c>
      <c r="C311" s="10">
        <v>1113</v>
      </c>
      <c r="D311" s="5" t="s">
        <v>365</v>
      </c>
      <c r="E311" s="10">
        <v>1</v>
      </c>
      <c r="F311" s="13">
        <v>12</v>
      </c>
      <c r="G311" s="6">
        <f t="shared" si="5"/>
        <v>6</v>
      </c>
    </row>
    <row r="312" spans="2:7" x14ac:dyDescent="0.25">
      <c r="B312" s="3">
        <v>302</v>
      </c>
      <c r="C312" s="10">
        <v>1113</v>
      </c>
      <c r="D312" s="5" t="s">
        <v>366</v>
      </c>
      <c r="E312" s="10">
        <v>1</v>
      </c>
      <c r="F312" s="13">
        <v>9</v>
      </c>
      <c r="G312" s="6">
        <f t="shared" si="5"/>
        <v>4.5</v>
      </c>
    </row>
    <row r="313" spans="2:7" x14ac:dyDescent="0.25">
      <c r="B313" s="8">
        <v>303</v>
      </c>
      <c r="C313" s="10">
        <v>1113</v>
      </c>
      <c r="D313" s="5" t="s">
        <v>367</v>
      </c>
      <c r="E313" s="10">
        <v>1</v>
      </c>
      <c r="F313" s="13">
        <v>2</v>
      </c>
      <c r="G313" s="6">
        <f t="shared" si="5"/>
        <v>1</v>
      </c>
    </row>
    <row r="314" spans="2:7" x14ac:dyDescent="0.25">
      <c r="B314" s="8">
        <v>304</v>
      </c>
      <c r="C314" s="10">
        <v>1113</v>
      </c>
      <c r="D314" s="5" t="s">
        <v>368</v>
      </c>
      <c r="E314" s="10">
        <v>2</v>
      </c>
      <c r="F314" s="13">
        <v>3</v>
      </c>
      <c r="G314" s="6">
        <f t="shared" si="5"/>
        <v>1.5</v>
      </c>
    </row>
    <row r="315" spans="2:7" x14ac:dyDescent="0.25">
      <c r="B315" s="8">
        <v>305</v>
      </c>
      <c r="C315" s="10">
        <v>1113</v>
      </c>
      <c r="D315" s="5" t="s">
        <v>369</v>
      </c>
      <c r="E315" s="10">
        <v>1</v>
      </c>
      <c r="F315" s="13">
        <v>3</v>
      </c>
      <c r="G315" s="6">
        <f t="shared" si="5"/>
        <v>1.5</v>
      </c>
    </row>
    <row r="316" spans="2:7" x14ac:dyDescent="0.25">
      <c r="B316" s="8">
        <v>306</v>
      </c>
      <c r="C316" s="10">
        <v>1113</v>
      </c>
      <c r="D316" s="5" t="s">
        <v>370</v>
      </c>
      <c r="E316" s="10">
        <v>1</v>
      </c>
      <c r="F316" s="13">
        <v>1</v>
      </c>
      <c r="G316" s="6">
        <f t="shared" si="5"/>
        <v>0.5</v>
      </c>
    </row>
    <row r="317" spans="2:7" x14ac:dyDescent="0.25">
      <c r="B317" s="8">
        <v>307</v>
      </c>
      <c r="C317" s="10">
        <v>1113</v>
      </c>
      <c r="D317" s="5" t="s">
        <v>371</v>
      </c>
      <c r="E317" s="10">
        <v>1</v>
      </c>
      <c r="F317" s="13">
        <v>1</v>
      </c>
      <c r="G317" s="6">
        <f t="shared" si="5"/>
        <v>0.5</v>
      </c>
    </row>
    <row r="318" spans="2:7" x14ac:dyDescent="0.25">
      <c r="B318" s="8">
        <v>308</v>
      </c>
      <c r="C318" s="10">
        <v>1113</v>
      </c>
      <c r="D318" s="5" t="s">
        <v>372</v>
      </c>
      <c r="E318" s="10">
        <v>5</v>
      </c>
      <c r="F318" s="13">
        <v>1</v>
      </c>
      <c r="G318" s="6">
        <f t="shared" si="5"/>
        <v>0.5</v>
      </c>
    </row>
    <row r="319" spans="2:7" x14ac:dyDescent="0.25">
      <c r="B319" s="3">
        <v>309</v>
      </c>
      <c r="C319" s="10">
        <v>1113</v>
      </c>
      <c r="D319" s="5" t="s">
        <v>373</v>
      </c>
      <c r="E319" s="10">
        <v>1</v>
      </c>
      <c r="F319" s="13">
        <v>2</v>
      </c>
      <c r="G319" s="6">
        <f t="shared" si="5"/>
        <v>1</v>
      </c>
    </row>
    <row r="320" spans="2:7" x14ac:dyDescent="0.25">
      <c r="B320" s="8">
        <v>310</v>
      </c>
      <c r="C320" s="10">
        <v>1113</v>
      </c>
      <c r="D320" s="5" t="s">
        <v>374</v>
      </c>
      <c r="E320" s="10">
        <v>1</v>
      </c>
      <c r="F320" s="13">
        <v>1</v>
      </c>
      <c r="G320" s="6">
        <f t="shared" si="5"/>
        <v>0.5</v>
      </c>
    </row>
    <row r="321" spans="2:7" x14ac:dyDescent="0.25">
      <c r="B321" s="8">
        <v>311</v>
      </c>
      <c r="C321" s="10">
        <v>1113</v>
      </c>
      <c r="D321" s="5" t="s">
        <v>375</v>
      </c>
      <c r="E321" s="10">
        <v>1</v>
      </c>
      <c r="F321" s="13">
        <v>1</v>
      </c>
      <c r="G321" s="6">
        <f t="shared" si="5"/>
        <v>0.5</v>
      </c>
    </row>
    <row r="322" spans="2:7" x14ac:dyDescent="0.25">
      <c r="B322" s="8">
        <v>312</v>
      </c>
      <c r="C322" s="10">
        <v>1113</v>
      </c>
      <c r="D322" s="5" t="s">
        <v>376</v>
      </c>
      <c r="E322" s="10">
        <v>1</v>
      </c>
      <c r="F322" s="13">
        <v>1</v>
      </c>
      <c r="G322" s="6">
        <f t="shared" si="5"/>
        <v>0.5</v>
      </c>
    </row>
    <row r="323" spans="2:7" x14ac:dyDescent="0.25">
      <c r="B323" s="8">
        <v>313</v>
      </c>
      <c r="C323" s="10">
        <v>1113</v>
      </c>
      <c r="D323" s="5" t="s">
        <v>377</v>
      </c>
      <c r="E323" s="10">
        <v>2</v>
      </c>
      <c r="F323" s="13">
        <v>1</v>
      </c>
      <c r="G323" s="6">
        <f t="shared" si="5"/>
        <v>0.5</v>
      </c>
    </row>
    <row r="324" spans="2:7" x14ac:dyDescent="0.25">
      <c r="B324" s="8">
        <v>314</v>
      </c>
      <c r="C324" s="10">
        <v>1113</v>
      </c>
      <c r="D324" s="5" t="s">
        <v>378</v>
      </c>
      <c r="E324" s="10">
        <v>1</v>
      </c>
      <c r="F324" s="13">
        <v>13</v>
      </c>
      <c r="G324" s="6">
        <f t="shared" si="5"/>
        <v>6.5</v>
      </c>
    </row>
    <row r="325" spans="2:7" x14ac:dyDescent="0.25">
      <c r="B325" s="8">
        <v>315</v>
      </c>
      <c r="C325" s="10">
        <v>1113</v>
      </c>
      <c r="D325" s="5" t="s">
        <v>379</v>
      </c>
      <c r="E325" s="10">
        <v>1</v>
      </c>
      <c r="F325" s="13">
        <v>13</v>
      </c>
      <c r="G325" s="6">
        <f t="shared" si="5"/>
        <v>6.5</v>
      </c>
    </row>
    <row r="326" spans="2:7" x14ac:dyDescent="0.25">
      <c r="B326" s="3">
        <v>316</v>
      </c>
      <c r="C326" s="10">
        <v>1113</v>
      </c>
      <c r="D326" s="5" t="s">
        <v>380</v>
      </c>
      <c r="E326" s="10">
        <v>1</v>
      </c>
      <c r="F326" s="13">
        <v>21</v>
      </c>
      <c r="G326" s="6">
        <f t="shared" si="5"/>
        <v>10.5</v>
      </c>
    </row>
    <row r="327" spans="2:7" x14ac:dyDescent="0.25">
      <c r="B327" s="8">
        <v>317</v>
      </c>
      <c r="C327" s="10">
        <v>1113</v>
      </c>
      <c r="D327" s="5" t="s">
        <v>381</v>
      </c>
      <c r="E327" s="10">
        <v>1</v>
      </c>
      <c r="F327" s="13">
        <v>13</v>
      </c>
      <c r="G327" s="6">
        <f t="shared" si="5"/>
        <v>6.5</v>
      </c>
    </row>
    <row r="328" spans="2:7" x14ac:dyDescent="0.25">
      <c r="B328" s="8">
        <v>318</v>
      </c>
      <c r="C328" s="10">
        <v>1113</v>
      </c>
      <c r="D328" s="5" t="s">
        <v>382</v>
      </c>
      <c r="E328" s="10">
        <v>1</v>
      </c>
      <c r="F328" s="13">
        <v>12</v>
      </c>
      <c r="G328" s="6">
        <f t="shared" si="5"/>
        <v>6</v>
      </c>
    </row>
    <row r="329" spans="2:7" x14ac:dyDescent="0.25">
      <c r="B329" s="8">
        <v>319</v>
      </c>
      <c r="C329" s="10">
        <v>1113</v>
      </c>
      <c r="D329" s="5" t="s">
        <v>383</v>
      </c>
      <c r="E329" s="10">
        <v>6</v>
      </c>
      <c r="F329" s="13">
        <v>18</v>
      </c>
      <c r="G329" s="6">
        <f t="shared" si="5"/>
        <v>9</v>
      </c>
    </row>
    <row r="330" spans="2:7" x14ac:dyDescent="0.25">
      <c r="B330" s="8">
        <v>320</v>
      </c>
      <c r="C330" s="10">
        <v>1113</v>
      </c>
      <c r="D330" s="5" t="s">
        <v>384</v>
      </c>
      <c r="E330" s="10">
        <v>1</v>
      </c>
      <c r="F330" s="13">
        <v>11</v>
      </c>
      <c r="G330" s="6">
        <f t="shared" si="5"/>
        <v>5.5</v>
      </c>
    </row>
    <row r="331" spans="2:7" x14ac:dyDescent="0.25">
      <c r="B331" s="8">
        <v>321</v>
      </c>
      <c r="C331" s="10">
        <v>1113</v>
      </c>
      <c r="D331" s="5" t="s">
        <v>326</v>
      </c>
      <c r="E331" s="10">
        <v>1</v>
      </c>
      <c r="F331" s="13">
        <v>22</v>
      </c>
      <c r="G331" s="6">
        <f t="shared" si="5"/>
        <v>11</v>
      </c>
    </row>
    <row r="332" spans="2:7" x14ac:dyDescent="0.25">
      <c r="B332" s="8">
        <v>322</v>
      </c>
      <c r="C332" s="10">
        <v>1113</v>
      </c>
      <c r="D332" s="5" t="s">
        <v>385</v>
      </c>
      <c r="E332" s="10">
        <v>1</v>
      </c>
      <c r="F332" s="13">
        <v>667</v>
      </c>
      <c r="G332" s="6">
        <f t="shared" si="5"/>
        <v>333.5</v>
      </c>
    </row>
    <row r="333" spans="2:7" ht="60" x14ac:dyDescent="0.25">
      <c r="B333" s="3">
        <v>323</v>
      </c>
      <c r="C333" s="10">
        <v>1113</v>
      </c>
      <c r="D333" s="7" t="s">
        <v>386</v>
      </c>
      <c r="E333" s="10">
        <v>1</v>
      </c>
      <c r="F333" s="13">
        <v>7184.98</v>
      </c>
      <c r="G333" s="6">
        <f t="shared" si="5"/>
        <v>3592.49</v>
      </c>
    </row>
    <row r="334" spans="2:7" x14ac:dyDescent="0.25">
      <c r="B334" s="8">
        <v>324</v>
      </c>
      <c r="C334" s="10">
        <v>1113</v>
      </c>
      <c r="D334" s="5" t="s">
        <v>387</v>
      </c>
      <c r="E334" s="10">
        <v>4</v>
      </c>
      <c r="F334" s="13">
        <v>10404</v>
      </c>
      <c r="G334" s="6">
        <f t="shared" si="5"/>
        <v>5202</v>
      </c>
    </row>
    <row r="335" spans="2:7" x14ac:dyDescent="0.25">
      <c r="B335" s="8">
        <v>325</v>
      </c>
      <c r="C335" s="10">
        <v>1113</v>
      </c>
      <c r="D335" s="5" t="s">
        <v>388</v>
      </c>
      <c r="E335" s="10">
        <v>2</v>
      </c>
      <c r="F335" s="13">
        <v>10104</v>
      </c>
      <c r="G335" s="6">
        <f t="shared" si="5"/>
        <v>5052</v>
      </c>
    </row>
    <row r="336" spans="2:7" x14ac:dyDescent="0.25">
      <c r="B336" s="8">
        <v>326</v>
      </c>
      <c r="C336" s="10">
        <v>1113</v>
      </c>
      <c r="D336" s="5" t="s">
        <v>389</v>
      </c>
      <c r="E336" s="10">
        <v>1</v>
      </c>
      <c r="F336" s="13">
        <v>1076</v>
      </c>
      <c r="G336" s="6">
        <f t="shared" si="5"/>
        <v>538</v>
      </c>
    </row>
    <row r="337" spans="2:7" x14ac:dyDescent="0.25">
      <c r="B337" s="8">
        <v>327</v>
      </c>
      <c r="C337" s="10">
        <v>1113</v>
      </c>
      <c r="D337" s="5" t="s">
        <v>390</v>
      </c>
      <c r="E337" s="10">
        <v>1</v>
      </c>
      <c r="F337" s="13">
        <v>2051</v>
      </c>
      <c r="G337" s="6">
        <f t="shared" ref="G337:G400" si="6">SUM(F337/2)</f>
        <v>1025.5</v>
      </c>
    </row>
    <row r="338" spans="2:7" x14ac:dyDescent="0.25">
      <c r="B338" s="8">
        <v>328</v>
      </c>
      <c r="C338" s="10">
        <v>1113</v>
      </c>
      <c r="D338" s="5" t="s">
        <v>391</v>
      </c>
      <c r="E338" s="10">
        <v>13.5</v>
      </c>
      <c r="F338" s="13">
        <v>1393</v>
      </c>
      <c r="G338" s="6">
        <f t="shared" si="6"/>
        <v>696.5</v>
      </c>
    </row>
    <row r="339" spans="2:7" x14ac:dyDescent="0.25">
      <c r="B339" s="8">
        <v>329</v>
      </c>
      <c r="C339" s="10">
        <v>1113</v>
      </c>
      <c r="D339" s="5" t="s">
        <v>392</v>
      </c>
      <c r="E339" s="10">
        <v>10</v>
      </c>
      <c r="F339" s="13">
        <v>2</v>
      </c>
      <c r="G339" s="6">
        <f t="shared" si="6"/>
        <v>1</v>
      </c>
    </row>
    <row r="340" spans="2:7" x14ac:dyDescent="0.25">
      <c r="B340" s="3">
        <v>330</v>
      </c>
      <c r="C340" s="10">
        <v>1113</v>
      </c>
      <c r="D340" s="5" t="s">
        <v>393</v>
      </c>
      <c r="E340" s="10">
        <v>3</v>
      </c>
      <c r="F340" s="13">
        <v>1</v>
      </c>
      <c r="G340" s="6">
        <f t="shared" si="6"/>
        <v>0.5</v>
      </c>
    </row>
    <row r="341" spans="2:7" x14ac:dyDescent="0.25">
      <c r="B341" s="8">
        <v>331</v>
      </c>
      <c r="C341" s="10">
        <v>1113</v>
      </c>
      <c r="D341" s="5" t="s">
        <v>394</v>
      </c>
      <c r="E341" s="10">
        <v>15</v>
      </c>
      <c r="F341" s="13">
        <v>7</v>
      </c>
      <c r="G341" s="6">
        <f t="shared" si="6"/>
        <v>3.5</v>
      </c>
    </row>
    <row r="342" spans="2:7" x14ac:dyDescent="0.25">
      <c r="B342" s="8">
        <v>332</v>
      </c>
      <c r="C342" s="10">
        <v>1113</v>
      </c>
      <c r="D342" s="5" t="s">
        <v>395</v>
      </c>
      <c r="E342" s="10">
        <v>4</v>
      </c>
      <c r="F342" s="13">
        <v>10</v>
      </c>
      <c r="G342" s="6">
        <f t="shared" si="6"/>
        <v>5</v>
      </c>
    </row>
    <row r="343" spans="2:7" x14ac:dyDescent="0.25">
      <c r="B343" s="8">
        <v>333</v>
      </c>
      <c r="C343" s="10">
        <v>1113</v>
      </c>
      <c r="D343" s="5" t="s">
        <v>396</v>
      </c>
      <c r="E343" s="10">
        <v>9</v>
      </c>
      <c r="F343" s="13">
        <v>4</v>
      </c>
      <c r="G343" s="6">
        <f t="shared" si="6"/>
        <v>2</v>
      </c>
    </row>
    <row r="344" spans="2:7" x14ac:dyDescent="0.25">
      <c r="B344" s="8">
        <v>334</v>
      </c>
      <c r="C344" s="10">
        <v>1113</v>
      </c>
      <c r="D344" s="5" t="s">
        <v>397</v>
      </c>
      <c r="E344" s="10">
        <v>2</v>
      </c>
      <c r="F344" s="13">
        <v>7</v>
      </c>
      <c r="G344" s="6">
        <f t="shared" si="6"/>
        <v>3.5</v>
      </c>
    </row>
    <row r="345" spans="2:7" x14ac:dyDescent="0.25">
      <c r="B345" s="8">
        <v>335</v>
      </c>
      <c r="C345" s="10">
        <v>1113</v>
      </c>
      <c r="D345" s="5" t="s">
        <v>398</v>
      </c>
      <c r="E345" s="10">
        <v>2</v>
      </c>
      <c r="F345" s="13">
        <v>1</v>
      </c>
      <c r="G345" s="6">
        <f t="shared" si="6"/>
        <v>0.5</v>
      </c>
    </row>
    <row r="346" spans="2:7" x14ac:dyDescent="0.25">
      <c r="B346" s="8">
        <v>336</v>
      </c>
      <c r="C346" s="10">
        <v>1113</v>
      </c>
      <c r="D346" s="5" t="s">
        <v>399</v>
      </c>
      <c r="E346" s="10">
        <v>1</v>
      </c>
      <c r="F346" s="13">
        <v>5</v>
      </c>
      <c r="G346" s="6">
        <f t="shared" si="6"/>
        <v>2.5</v>
      </c>
    </row>
    <row r="347" spans="2:7" x14ac:dyDescent="0.25">
      <c r="B347" s="3">
        <v>337</v>
      </c>
      <c r="C347" s="10">
        <v>1113</v>
      </c>
      <c r="D347" s="5" t="s">
        <v>400</v>
      </c>
      <c r="E347" s="10">
        <v>1</v>
      </c>
      <c r="F347" s="13">
        <v>35</v>
      </c>
      <c r="G347" s="6">
        <f t="shared" si="6"/>
        <v>17.5</v>
      </c>
    </row>
    <row r="348" spans="2:7" x14ac:dyDescent="0.25">
      <c r="B348" s="8">
        <v>338</v>
      </c>
      <c r="C348" s="10">
        <v>1113</v>
      </c>
      <c r="D348" s="5" t="s">
        <v>401</v>
      </c>
      <c r="E348" s="10">
        <v>1</v>
      </c>
      <c r="F348" s="13">
        <v>26</v>
      </c>
      <c r="G348" s="6">
        <f t="shared" si="6"/>
        <v>13</v>
      </c>
    </row>
    <row r="349" spans="2:7" x14ac:dyDescent="0.25">
      <c r="B349" s="8">
        <v>339</v>
      </c>
      <c r="C349" s="10">
        <v>1113</v>
      </c>
      <c r="D349" s="5" t="s">
        <v>402</v>
      </c>
      <c r="E349" s="10">
        <v>1</v>
      </c>
      <c r="F349" s="13">
        <v>25</v>
      </c>
      <c r="G349" s="6">
        <f t="shared" si="6"/>
        <v>12.5</v>
      </c>
    </row>
    <row r="350" spans="2:7" x14ac:dyDescent="0.25">
      <c r="B350" s="8">
        <v>340</v>
      </c>
      <c r="C350" s="10">
        <v>1113</v>
      </c>
      <c r="D350" s="5" t="s">
        <v>399</v>
      </c>
      <c r="E350" s="10">
        <v>1</v>
      </c>
      <c r="F350" s="13">
        <v>5</v>
      </c>
      <c r="G350" s="6">
        <f t="shared" si="6"/>
        <v>2.5</v>
      </c>
    </row>
    <row r="351" spans="2:7" x14ac:dyDescent="0.25">
      <c r="B351" s="8">
        <v>341</v>
      </c>
      <c r="C351" s="10">
        <v>1113</v>
      </c>
      <c r="D351" s="5" t="s">
        <v>68</v>
      </c>
      <c r="E351" s="10">
        <v>1</v>
      </c>
      <c r="F351" s="13">
        <v>94</v>
      </c>
      <c r="G351" s="6">
        <f t="shared" si="6"/>
        <v>47</v>
      </c>
    </row>
    <row r="352" spans="2:7" x14ac:dyDescent="0.25">
      <c r="B352" s="8">
        <v>342</v>
      </c>
      <c r="C352" s="10">
        <v>1113</v>
      </c>
      <c r="D352" s="5" t="s">
        <v>403</v>
      </c>
      <c r="E352" s="10">
        <v>1</v>
      </c>
      <c r="F352" s="13">
        <v>54</v>
      </c>
      <c r="G352" s="6">
        <f t="shared" si="6"/>
        <v>27</v>
      </c>
    </row>
    <row r="353" spans="2:7" x14ac:dyDescent="0.25">
      <c r="B353" s="8">
        <v>343</v>
      </c>
      <c r="C353" s="10">
        <v>1113</v>
      </c>
      <c r="D353" s="5" t="s">
        <v>404</v>
      </c>
      <c r="E353" s="10">
        <v>1</v>
      </c>
      <c r="F353" s="13">
        <v>56</v>
      </c>
      <c r="G353" s="6">
        <f t="shared" si="6"/>
        <v>28</v>
      </c>
    </row>
    <row r="354" spans="2:7" x14ac:dyDescent="0.25">
      <c r="B354" s="3">
        <v>344</v>
      </c>
      <c r="C354" s="10">
        <v>1113</v>
      </c>
      <c r="D354" s="5" t="s">
        <v>405</v>
      </c>
      <c r="E354" s="10">
        <v>1</v>
      </c>
      <c r="F354" s="13">
        <v>92</v>
      </c>
      <c r="G354" s="6">
        <f t="shared" si="6"/>
        <v>46</v>
      </c>
    </row>
    <row r="355" spans="2:7" x14ac:dyDescent="0.25">
      <c r="B355" s="8">
        <v>345</v>
      </c>
      <c r="C355" s="10">
        <v>1113</v>
      </c>
      <c r="D355" s="5" t="s">
        <v>406</v>
      </c>
      <c r="E355" s="10">
        <v>1</v>
      </c>
      <c r="F355" s="13">
        <v>15</v>
      </c>
      <c r="G355" s="6">
        <f t="shared" si="6"/>
        <v>7.5</v>
      </c>
    </row>
    <row r="356" spans="2:7" x14ac:dyDescent="0.25">
      <c r="B356" s="8">
        <v>346</v>
      </c>
      <c r="C356" s="10">
        <v>1113</v>
      </c>
      <c r="D356" s="5" t="s">
        <v>407</v>
      </c>
      <c r="E356" s="10">
        <v>1</v>
      </c>
      <c r="F356" s="13">
        <v>18</v>
      </c>
      <c r="G356" s="6">
        <f t="shared" si="6"/>
        <v>9</v>
      </c>
    </row>
    <row r="357" spans="2:7" x14ac:dyDescent="0.25">
      <c r="B357" s="8">
        <v>347</v>
      </c>
      <c r="C357" s="10">
        <v>1113</v>
      </c>
      <c r="D357" s="5" t="s">
        <v>408</v>
      </c>
      <c r="E357" s="10">
        <v>1</v>
      </c>
      <c r="F357" s="13">
        <v>11</v>
      </c>
      <c r="G357" s="6">
        <f t="shared" si="6"/>
        <v>5.5</v>
      </c>
    </row>
    <row r="358" spans="2:7" x14ac:dyDescent="0.25">
      <c r="B358" s="8">
        <v>348</v>
      </c>
      <c r="C358" s="10">
        <v>1113</v>
      </c>
      <c r="D358" s="5" t="s">
        <v>409</v>
      </c>
      <c r="E358" s="10">
        <v>1</v>
      </c>
      <c r="F358" s="13">
        <v>15</v>
      </c>
      <c r="G358" s="6">
        <f t="shared" si="6"/>
        <v>7.5</v>
      </c>
    </row>
    <row r="359" spans="2:7" x14ac:dyDescent="0.25">
      <c r="B359" s="8">
        <v>349</v>
      </c>
      <c r="C359" s="10">
        <v>1113</v>
      </c>
      <c r="D359" s="5" t="s">
        <v>410</v>
      </c>
      <c r="E359" s="10">
        <v>1</v>
      </c>
      <c r="F359" s="13">
        <v>35</v>
      </c>
      <c r="G359" s="6">
        <f t="shared" si="6"/>
        <v>17.5</v>
      </c>
    </row>
    <row r="360" spans="2:7" x14ac:dyDescent="0.25">
      <c r="B360" s="8">
        <v>350</v>
      </c>
      <c r="C360" s="10">
        <v>1113</v>
      </c>
      <c r="D360" s="5" t="s">
        <v>411</v>
      </c>
      <c r="E360" s="10">
        <v>1</v>
      </c>
      <c r="F360" s="13">
        <v>14</v>
      </c>
      <c r="G360" s="6">
        <f t="shared" si="6"/>
        <v>7</v>
      </c>
    </row>
    <row r="361" spans="2:7" x14ac:dyDescent="0.25">
      <c r="B361" s="3">
        <v>351</v>
      </c>
      <c r="C361" s="10">
        <v>1113</v>
      </c>
      <c r="D361" s="5" t="s">
        <v>412</v>
      </c>
      <c r="E361" s="10">
        <v>1</v>
      </c>
      <c r="F361" s="13">
        <v>6</v>
      </c>
      <c r="G361" s="6">
        <f t="shared" si="6"/>
        <v>3</v>
      </c>
    </row>
    <row r="362" spans="2:7" x14ac:dyDescent="0.25">
      <c r="B362" s="8">
        <v>352</v>
      </c>
      <c r="C362" s="10">
        <v>1113</v>
      </c>
      <c r="D362" s="5" t="s">
        <v>413</v>
      </c>
      <c r="E362" s="10">
        <v>1</v>
      </c>
      <c r="F362" s="13">
        <v>17</v>
      </c>
      <c r="G362" s="6">
        <f t="shared" si="6"/>
        <v>8.5</v>
      </c>
    </row>
    <row r="363" spans="2:7" x14ac:dyDescent="0.25">
      <c r="B363" s="8">
        <v>353</v>
      </c>
      <c r="C363" s="10">
        <v>1113</v>
      </c>
      <c r="D363" s="5" t="s">
        <v>414</v>
      </c>
      <c r="E363" s="10">
        <v>1</v>
      </c>
      <c r="F363" s="13">
        <v>20</v>
      </c>
      <c r="G363" s="6">
        <f t="shared" si="6"/>
        <v>10</v>
      </c>
    </row>
    <row r="364" spans="2:7" x14ac:dyDescent="0.25">
      <c r="B364" s="8">
        <v>354</v>
      </c>
      <c r="C364" s="10">
        <v>1113</v>
      </c>
      <c r="D364" s="5" t="s">
        <v>415</v>
      </c>
      <c r="E364" s="10">
        <v>1</v>
      </c>
      <c r="F364" s="13">
        <v>41</v>
      </c>
      <c r="G364" s="6">
        <f t="shared" si="6"/>
        <v>20.5</v>
      </c>
    </row>
    <row r="365" spans="2:7" x14ac:dyDescent="0.25">
      <c r="B365" s="8">
        <v>355</v>
      </c>
      <c r="C365" s="10">
        <v>1113</v>
      </c>
      <c r="D365" s="5" t="s">
        <v>416</v>
      </c>
      <c r="E365" s="10">
        <v>1</v>
      </c>
      <c r="F365" s="13">
        <v>6</v>
      </c>
      <c r="G365" s="6">
        <f t="shared" si="6"/>
        <v>3</v>
      </c>
    </row>
    <row r="366" spans="2:7" x14ac:dyDescent="0.25">
      <c r="B366" s="8">
        <v>356</v>
      </c>
      <c r="C366" s="10">
        <v>1113</v>
      </c>
      <c r="D366" s="5" t="s">
        <v>417</v>
      </c>
      <c r="E366" s="10">
        <v>1</v>
      </c>
      <c r="F366" s="13">
        <v>7</v>
      </c>
      <c r="G366" s="6">
        <f t="shared" si="6"/>
        <v>3.5</v>
      </c>
    </row>
    <row r="367" spans="2:7" x14ac:dyDescent="0.25">
      <c r="B367" s="8">
        <v>357</v>
      </c>
      <c r="C367" s="10">
        <v>1113</v>
      </c>
      <c r="D367" s="5" t="s">
        <v>209</v>
      </c>
      <c r="E367" s="10">
        <v>1</v>
      </c>
      <c r="F367" s="13">
        <v>6</v>
      </c>
      <c r="G367" s="6">
        <f t="shared" si="6"/>
        <v>3</v>
      </c>
    </row>
    <row r="368" spans="2:7" x14ac:dyDescent="0.25">
      <c r="B368" s="3">
        <v>358</v>
      </c>
      <c r="C368" s="10">
        <v>1113</v>
      </c>
      <c r="D368" s="5" t="s">
        <v>418</v>
      </c>
      <c r="E368" s="10">
        <v>1</v>
      </c>
      <c r="F368" s="13">
        <v>7</v>
      </c>
      <c r="G368" s="6">
        <f t="shared" si="6"/>
        <v>3.5</v>
      </c>
    </row>
    <row r="369" spans="2:7" x14ac:dyDescent="0.25">
      <c r="B369" s="8">
        <v>359</v>
      </c>
      <c r="C369" s="10">
        <v>1113</v>
      </c>
      <c r="D369" s="5" t="s">
        <v>419</v>
      </c>
      <c r="E369" s="10">
        <v>1</v>
      </c>
      <c r="F369" s="13">
        <v>18</v>
      </c>
      <c r="G369" s="6">
        <f t="shared" si="6"/>
        <v>9</v>
      </c>
    </row>
    <row r="370" spans="2:7" x14ac:dyDescent="0.25">
      <c r="B370" s="8">
        <v>360</v>
      </c>
      <c r="C370" s="10">
        <v>1113</v>
      </c>
      <c r="D370" s="5" t="s">
        <v>420</v>
      </c>
      <c r="E370" s="10">
        <v>1</v>
      </c>
      <c r="F370" s="13">
        <v>11</v>
      </c>
      <c r="G370" s="6">
        <f t="shared" si="6"/>
        <v>5.5</v>
      </c>
    </row>
    <row r="371" spans="2:7" x14ac:dyDescent="0.25">
      <c r="B371" s="8">
        <v>361</v>
      </c>
      <c r="C371" s="10">
        <v>1113</v>
      </c>
      <c r="D371" s="5" t="s">
        <v>421</v>
      </c>
      <c r="E371" s="10">
        <v>2</v>
      </c>
      <c r="F371" s="13">
        <v>6</v>
      </c>
      <c r="G371" s="6">
        <f t="shared" si="6"/>
        <v>3</v>
      </c>
    </row>
    <row r="372" spans="2:7" x14ac:dyDescent="0.25">
      <c r="B372" s="8">
        <v>362</v>
      </c>
      <c r="C372" s="10">
        <v>1113</v>
      </c>
      <c r="D372" s="5" t="s">
        <v>406</v>
      </c>
      <c r="E372" s="10">
        <v>2</v>
      </c>
      <c r="F372" s="13">
        <v>12</v>
      </c>
      <c r="G372" s="6">
        <f t="shared" si="6"/>
        <v>6</v>
      </c>
    </row>
    <row r="373" spans="2:7" x14ac:dyDescent="0.25">
      <c r="B373" s="8">
        <v>363</v>
      </c>
      <c r="C373" s="10">
        <v>1113</v>
      </c>
      <c r="D373" s="5" t="s">
        <v>422</v>
      </c>
      <c r="E373" s="10">
        <v>1</v>
      </c>
      <c r="F373" s="13">
        <v>23</v>
      </c>
      <c r="G373" s="6">
        <f t="shared" si="6"/>
        <v>11.5</v>
      </c>
    </row>
    <row r="374" spans="2:7" x14ac:dyDescent="0.25">
      <c r="B374" s="8">
        <v>364</v>
      </c>
      <c r="C374" s="10">
        <v>1113</v>
      </c>
      <c r="D374" s="5" t="s">
        <v>423</v>
      </c>
      <c r="E374" s="10">
        <v>1</v>
      </c>
      <c r="F374" s="13">
        <v>11</v>
      </c>
      <c r="G374" s="6">
        <f t="shared" si="6"/>
        <v>5.5</v>
      </c>
    </row>
    <row r="375" spans="2:7" x14ac:dyDescent="0.25">
      <c r="B375" s="3">
        <v>365</v>
      </c>
      <c r="C375" s="10">
        <v>1113</v>
      </c>
      <c r="D375" s="5" t="s">
        <v>424</v>
      </c>
      <c r="E375" s="10">
        <v>1</v>
      </c>
      <c r="F375" s="13">
        <v>6</v>
      </c>
      <c r="G375" s="6">
        <f t="shared" si="6"/>
        <v>3</v>
      </c>
    </row>
    <row r="376" spans="2:7" x14ac:dyDescent="0.25">
      <c r="B376" s="8">
        <v>366</v>
      </c>
      <c r="C376" s="10">
        <v>1113</v>
      </c>
      <c r="D376" s="5" t="s">
        <v>425</v>
      </c>
      <c r="E376" s="10">
        <v>4</v>
      </c>
      <c r="F376" s="13">
        <v>32</v>
      </c>
      <c r="G376" s="6">
        <f t="shared" si="6"/>
        <v>16</v>
      </c>
    </row>
    <row r="377" spans="2:7" x14ac:dyDescent="0.25">
      <c r="B377" s="8">
        <v>367</v>
      </c>
      <c r="C377" s="10">
        <v>1113</v>
      </c>
      <c r="D377" s="5" t="s">
        <v>231</v>
      </c>
      <c r="E377" s="10">
        <v>1</v>
      </c>
      <c r="F377" s="13">
        <v>10</v>
      </c>
      <c r="G377" s="6">
        <f t="shared" si="6"/>
        <v>5</v>
      </c>
    </row>
    <row r="378" spans="2:7" x14ac:dyDescent="0.25">
      <c r="B378" s="8">
        <v>368</v>
      </c>
      <c r="C378" s="10">
        <v>1113</v>
      </c>
      <c r="D378" s="5" t="s">
        <v>426</v>
      </c>
      <c r="E378" s="10">
        <v>1</v>
      </c>
      <c r="F378" s="13">
        <v>6</v>
      </c>
      <c r="G378" s="6">
        <f t="shared" si="6"/>
        <v>3</v>
      </c>
    </row>
    <row r="379" spans="2:7" x14ac:dyDescent="0.25">
      <c r="B379" s="8">
        <v>369</v>
      </c>
      <c r="C379" s="10">
        <v>1113</v>
      </c>
      <c r="D379" s="5" t="s">
        <v>427</v>
      </c>
      <c r="E379" s="10">
        <v>1</v>
      </c>
      <c r="F379" s="13">
        <v>10</v>
      </c>
      <c r="G379" s="6">
        <f t="shared" si="6"/>
        <v>5</v>
      </c>
    </row>
    <row r="380" spans="2:7" x14ac:dyDescent="0.25">
      <c r="B380" s="8">
        <v>370</v>
      </c>
      <c r="C380" s="10">
        <v>1113</v>
      </c>
      <c r="D380" s="5" t="s">
        <v>428</v>
      </c>
      <c r="E380" s="10">
        <v>1</v>
      </c>
      <c r="F380" s="13">
        <v>34</v>
      </c>
      <c r="G380" s="6">
        <f t="shared" si="6"/>
        <v>17</v>
      </c>
    </row>
    <row r="381" spans="2:7" x14ac:dyDescent="0.25">
      <c r="B381" s="8">
        <v>371</v>
      </c>
      <c r="C381" s="10">
        <v>1113</v>
      </c>
      <c r="D381" s="5" t="s">
        <v>429</v>
      </c>
      <c r="E381" s="10">
        <v>12</v>
      </c>
      <c r="F381" s="13">
        <v>93</v>
      </c>
      <c r="G381" s="6">
        <f t="shared" si="6"/>
        <v>46.5</v>
      </c>
    </row>
    <row r="382" spans="2:7" x14ac:dyDescent="0.25">
      <c r="B382" s="3">
        <v>372</v>
      </c>
      <c r="C382" s="10">
        <v>1113</v>
      </c>
      <c r="D382" s="5" t="s">
        <v>430</v>
      </c>
      <c r="E382" s="10">
        <v>2</v>
      </c>
      <c r="F382" s="13">
        <v>27</v>
      </c>
      <c r="G382" s="6">
        <f t="shared" si="6"/>
        <v>13.5</v>
      </c>
    </row>
    <row r="383" spans="2:7" x14ac:dyDescent="0.25">
      <c r="B383" s="8">
        <v>373</v>
      </c>
      <c r="C383" s="10">
        <v>1113</v>
      </c>
      <c r="D383" s="5" t="s">
        <v>431</v>
      </c>
      <c r="E383" s="10">
        <v>1</v>
      </c>
      <c r="F383" s="13">
        <v>12</v>
      </c>
      <c r="G383" s="6">
        <f t="shared" si="6"/>
        <v>6</v>
      </c>
    </row>
    <row r="384" spans="2:7" x14ac:dyDescent="0.25">
      <c r="B384" s="8">
        <v>374</v>
      </c>
      <c r="C384" s="10">
        <v>1113</v>
      </c>
      <c r="D384" s="5" t="s">
        <v>432</v>
      </c>
      <c r="E384" s="10">
        <v>1</v>
      </c>
      <c r="F384" s="13">
        <v>89</v>
      </c>
      <c r="G384" s="6">
        <f t="shared" si="6"/>
        <v>44.5</v>
      </c>
    </row>
    <row r="385" spans="2:7" x14ac:dyDescent="0.25">
      <c r="B385" s="8">
        <v>375</v>
      </c>
      <c r="C385" s="10">
        <v>1113</v>
      </c>
      <c r="D385" s="5" t="s">
        <v>411</v>
      </c>
      <c r="E385" s="10">
        <v>1</v>
      </c>
      <c r="F385" s="13">
        <v>17</v>
      </c>
      <c r="G385" s="6">
        <f t="shared" si="6"/>
        <v>8.5</v>
      </c>
    </row>
    <row r="386" spans="2:7" x14ac:dyDescent="0.25">
      <c r="B386" s="8">
        <v>376</v>
      </c>
      <c r="C386" s="10">
        <v>1113</v>
      </c>
      <c r="D386" s="5" t="s">
        <v>433</v>
      </c>
      <c r="E386" s="10">
        <v>3</v>
      </c>
      <c r="F386" s="13">
        <v>51</v>
      </c>
      <c r="G386" s="6">
        <f t="shared" si="6"/>
        <v>25.5</v>
      </c>
    </row>
    <row r="387" spans="2:7" x14ac:dyDescent="0.25">
      <c r="B387" s="8">
        <v>377</v>
      </c>
      <c r="C387" s="10">
        <v>1113</v>
      </c>
      <c r="D387" s="5" t="s">
        <v>308</v>
      </c>
      <c r="E387" s="10">
        <v>1</v>
      </c>
      <c r="F387" s="13">
        <v>12</v>
      </c>
      <c r="G387" s="6">
        <f t="shared" si="6"/>
        <v>6</v>
      </c>
    </row>
    <row r="388" spans="2:7" x14ac:dyDescent="0.25">
      <c r="B388" s="8">
        <v>378</v>
      </c>
      <c r="C388" s="10">
        <v>1113</v>
      </c>
      <c r="D388" s="5" t="s">
        <v>434</v>
      </c>
      <c r="E388" s="10">
        <v>1</v>
      </c>
      <c r="F388" s="13">
        <v>3</v>
      </c>
      <c r="G388" s="6">
        <f t="shared" si="6"/>
        <v>1.5</v>
      </c>
    </row>
    <row r="389" spans="2:7" x14ac:dyDescent="0.25">
      <c r="B389" s="3">
        <v>379</v>
      </c>
      <c r="C389" s="10">
        <v>1113</v>
      </c>
      <c r="D389" s="5" t="s">
        <v>435</v>
      </c>
      <c r="E389" s="10">
        <v>1</v>
      </c>
      <c r="F389" s="13">
        <v>16</v>
      </c>
      <c r="G389" s="6">
        <f t="shared" si="6"/>
        <v>8</v>
      </c>
    </row>
    <row r="390" spans="2:7" x14ac:dyDescent="0.25">
      <c r="B390" s="8">
        <v>380</v>
      </c>
      <c r="C390" s="10">
        <v>1113</v>
      </c>
      <c r="D390" s="5" t="s">
        <v>436</v>
      </c>
      <c r="E390" s="10">
        <v>2</v>
      </c>
      <c r="F390" s="13">
        <v>170</v>
      </c>
      <c r="G390" s="6">
        <f t="shared" si="6"/>
        <v>85</v>
      </c>
    </row>
    <row r="391" spans="2:7" x14ac:dyDescent="0.25">
      <c r="B391" s="8">
        <v>381</v>
      </c>
      <c r="C391" s="10">
        <v>1113</v>
      </c>
      <c r="D391" s="5" t="s">
        <v>437</v>
      </c>
      <c r="E391" s="10">
        <v>1</v>
      </c>
      <c r="F391" s="13">
        <v>19</v>
      </c>
      <c r="G391" s="6">
        <f t="shared" si="6"/>
        <v>9.5</v>
      </c>
    </row>
    <row r="392" spans="2:7" x14ac:dyDescent="0.25">
      <c r="B392" s="8">
        <v>382</v>
      </c>
      <c r="C392" s="10">
        <v>1113</v>
      </c>
      <c r="D392" s="5" t="s">
        <v>438</v>
      </c>
      <c r="E392" s="10">
        <v>1</v>
      </c>
      <c r="F392" s="13">
        <v>44</v>
      </c>
      <c r="G392" s="6">
        <f t="shared" si="6"/>
        <v>22</v>
      </c>
    </row>
    <row r="393" spans="2:7" x14ac:dyDescent="0.25">
      <c r="B393" s="8">
        <v>383</v>
      </c>
      <c r="C393" s="10">
        <v>1113</v>
      </c>
      <c r="D393" s="5" t="s">
        <v>439</v>
      </c>
      <c r="E393" s="10">
        <v>1</v>
      </c>
      <c r="F393" s="13">
        <v>6</v>
      </c>
      <c r="G393" s="6">
        <f t="shared" si="6"/>
        <v>3</v>
      </c>
    </row>
    <row r="394" spans="2:7" x14ac:dyDescent="0.25">
      <c r="B394" s="8">
        <v>384</v>
      </c>
      <c r="C394" s="10">
        <v>1113</v>
      </c>
      <c r="D394" s="5" t="s">
        <v>440</v>
      </c>
      <c r="E394" s="10">
        <v>1</v>
      </c>
      <c r="F394" s="13">
        <v>33</v>
      </c>
      <c r="G394" s="6">
        <f t="shared" si="6"/>
        <v>16.5</v>
      </c>
    </row>
    <row r="395" spans="2:7" x14ac:dyDescent="0.25">
      <c r="B395" s="8">
        <v>385</v>
      </c>
      <c r="C395" s="10">
        <v>1113</v>
      </c>
      <c r="D395" s="5" t="s">
        <v>405</v>
      </c>
      <c r="E395" s="10">
        <v>1</v>
      </c>
      <c r="F395" s="13">
        <v>13</v>
      </c>
      <c r="G395" s="6">
        <f t="shared" si="6"/>
        <v>6.5</v>
      </c>
    </row>
    <row r="396" spans="2:7" x14ac:dyDescent="0.25">
      <c r="B396" s="3">
        <v>386</v>
      </c>
      <c r="C396" s="10">
        <v>1113</v>
      </c>
      <c r="D396" s="5" t="s">
        <v>441</v>
      </c>
      <c r="E396" s="10">
        <v>1</v>
      </c>
      <c r="F396" s="13">
        <v>29</v>
      </c>
      <c r="G396" s="6">
        <f t="shared" si="6"/>
        <v>14.5</v>
      </c>
    </row>
    <row r="397" spans="2:7" x14ac:dyDescent="0.25">
      <c r="B397" s="8">
        <v>387</v>
      </c>
      <c r="C397" s="10">
        <v>1113</v>
      </c>
      <c r="D397" s="5" t="s">
        <v>442</v>
      </c>
      <c r="E397" s="10">
        <v>1</v>
      </c>
      <c r="F397" s="13">
        <v>2</v>
      </c>
      <c r="G397" s="6">
        <f t="shared" si="6"/>
        <v>1</v>
      </c>
    </row>
    <row r="398" spans="2:7" x14ac:dyDescent="0.25">
      <c r="B398" s="8">
        <v>388</v>
      </c>
      <c r="C398" s="10">
        <v>1113</v>
      </c>
      <c r="D398" s="5" t="s">
        <v>443</v>
      </c>
      <c r="E398" s="10">
        <v>1</v>
      </c>
      <c r="F398" s="13">
        <v>1</v>
      </c>
      <c r="G398" s="6">
        <f t="shared" si="6"/>
        <v>0.5</v>
      </c>
    </row>
    <row r="399" spans="2:7" x14ac:dyDescent="0.25">
      <c r="B399" s="8">
        <v>389</v>
      </c>
      <c r="C399" s="10">
        <v>1113</v>
      </c>
      <c r="D399" s="5" t="s">
        <v>444</v>
      </c>
      <c r="E399" s="10">
        <v>2</v>
      </c>
      <c r="F399" s="13">
        <v>10</v>
      </c>
      <c r="G399" s="6">
        <f t="shared" si="6"/>
        <v>5</v>
      </c>
    </row>
    <row r="400" spans="2:7" x14ac:dyDescent="0.25">
      <c r="B400" s="8">
        <v>390</v>
      </c>
      <c r="C400" s="10">
        <v>1113</v>
      </c>
      <c r="D400" s="5" t="s">
        <v>445</v>
      </c>
      <c r="E400" s="10">
        <v>1</v>
      </c>
      <c r="F400" s="13">
        <v>2</v>
      </c>
      <c r="G400" s="6">
        <f t="shared" si="6"/>
        <v>1</v>
      </c>
    </row>
    <row r="401" spans="2:7" x14ac:dyDescent="0.25">
      <c r="B401" s="8">
        <v>391</v>
      </c>
      <c r="C401" s="10">
        <v>1113</v>
      </c>
      <c r="D401" s="5" t="s">
        <v>446</v>
      </c>
      <c r="E401" s="10">
        <v>1</v>
      </c>
      <c r="F401" s="13">
        <v>4</v>
      </c>
      <c r="G401" s="6">
        <f t="shared" ref="G401:G464" si="7">SUM(F401/2)</f>
        <v>2</v>
      </c>
    </row>
    <row r="402" spans="2:7" x14ac:dyDescent="0.25">
      <c r="B402" s="8">
        <v>392</v>
      </c>
      <c r="C402" s="10">
        <v>1113</v>
      </c>
      <c r="D402" s="5" t="s">
        <v>447</v>
      </c>
      <c r="E402" s="10">
        <v>1</v>
      </c>
      <c r="F402" s="13">
        <v>3</v>
      </c>
      <c r="G402" s="6">
        <f t="shared" si="7"/>
        <v>1.5</v>
      </c>
    </row>
    <row r="403" spans="2:7" x14ac:dyDescent="0.25">
      <c r="B403" s="3">
        <v>393</v>
      </c>
      <c r="C403" s="10">
        <v>1113</v>
      </c>
      <c r="D403" s="5" t="s">
        <v>448</v>
      </c>
      <c r="E403" s="10">
        <v>4</v>
      </c>
      <c r="F403" s="13">
        <v>1</v>
      </c>
      <c r="G403" s="6">
        <f t="shared" si="7"/>
        <v>0.5</v>
      </c>
    </row>
    <row r="404" spans="2:7" x14ac:dyDescent="0.25">
      <c r="B404" s="8">
        <v>394</v>
      </c>
      <c r="C404" s="10">
        <v>1113</v>
      </c>
      <c r="D404" s="5" t="s">
        <v>449</v>
      </c>
      <c r="E404" s="10">
        <v>3</v>
      </c>
      <c r="F404" s="13">
        <v>9</v>
      </c>
      <c r="G404" s="6">
        <f t="shared" si="7"/>
        <v>4.5</v>
      </c>
    </row>
    <row r="405" spans="2:7" x14ac:dyDescent="0.25">
      <c r="B405" s="8">
        <v>395</v>
      </c>
      <c r="C405" s="10">
        <v>1113</v>
      </c>
      <c r="D405" s="5" t="s">
        <v>450</v>
      </c>
      <c r="E405" s="10">
        <v>5</v>
      </c>
      <c r="F405" s="13">
        <v>5</v>
      </c>
      <c r="G405" s="6">
        <f t="shared" si="7"/>
        <v>2.5</v>
      </c>
    </row>
    <row r="406" spans="2:7" x14ac:dyDescent="0.25">
      <c r="B406" s="8">
        <v>396</v>
      </c>
      <c r="C406" s="10">
        <v>1113</v>
      </c>
      <c r="D406" s="5" t="s">
        <v>395</v>
      </c>
      <c r="E406" s="10">
        <v>3</v>
      </c>
      <c r="F406" s="13">
        <v>2</v>
      </c>
      <c r="G406" s="6">
        <f t="shared" si="7"/>
        <v>1</v>
      </c>
    </row>
    <row r="407" spans="2:7" x14ac:dyDescent="0.25">
      <c r="B407" s="8">
        <v>397</v>
      </c>
      <c r="C407" s="10">
        <v>1113</v>
      </c>
      <c r="D407" s="5" t="s">
        <v>451</v>
      </c>
      <c r="E407" s="10">
        <v>20</v>
      </c>
      <c r="F407" s="13">
        <v>25</v>
      </c>
      <c r="G407" s="6">
        <f t="shared" si="7"/>
        <v>12.5</v>
      </c>
    </row>
    <row r="408" spans="2:7" x14ac:dyDescent="0.25">
      <c r="B408" s="8">
        <v>398</v>
      </c>
      <c r="C408" s="10">
        <v>1113</v>
      </c>
      <c r="D408" s="5" t="s">
        <v>452</v>
      </c>
      <c r="E408" s="10">
        <v>15</v>
      </c>
      <c r="F408" s="13">
        <v>5</v>
      </c>
      <c r="G408" s="6">
        <f t="shared" si="7"/>
        <v>2.5</v>
      </c>
    </row>
    <row r="409" spans="2:7" x14ac:dyDescent="0.25">
      <c r="B409" s="8">
        <v>399</v>
      </c>
      <c r="C409" s="10">
        <v>1113</v>
      </c>
      <c r="D409" s="5" t="s">
        <v>453</v>
      </c>
      <c r="E409" s="10">
        <v>15</v>
      </c>
      <c r="F409" s="13">
        <v>5</v>
      </c>
      <c r="G409" s="6">
        <f t="shared" si="7"/>
        <v>2.5</v>
      </c>
    </row>
    <row r="410" spans="2:7" x14ac:dyDescent="0.25">
      <c r="B410" s="3">
        <v>400</v>
      </c>
      <c r="C410" s="10">
        <v>1113</v>
      </c>
      <c r="D410" s="5" t="s">
        <v>454</v>
      </c>
      <c r="E410" s="10">
        <v>2</v>
      </c>
      <c r="F410" s="13">
        <v>2</v>
      </c>
      <c r="G410" s="6">
        <f t="shared" si="7"/>
        <v>1</v>
      </c>
    </row>
    <row r="411" spans="2:7" x14ac:dyDescent="0.25">
      <c r="B411" s="8">
        <v>401</v>
      </c>
      <c r="C411" s="10">
        <v>1113</v>
      </c>
      <c r="D411" s="5" t="s">
        <v>455</v>
      </c>
      <c r="E411" s="10">
        <v>10</v>
      </c>
      <c r="F411" s="13">
        <v>10</v>
      </c>
      <c r="G411" s="6">
        <f t="shared" si="7"/>
        <v>5</v>
      </c>
    </row>
    <row r="412" spans="2:7" x14ac:dyDescent="0.25">
      <c r="B412" s="8">
        <v>402</v>
      </c>
      <c r="C412" s="10">
        <v>1113</v>
      </c>
      <c r="D412" s="5" t="s">
        <v>450</v>
      </c>
      <c r="E412" s="10">
        <v>4</v>
      </c>
      <c r="F412" s="13">
        <v>4</v>
      </c>
      <c r="G412" s="6">
        <f t="shared" si="7"/>
        <v>2</v>
      </c>
    </row>
    <row r="413" spans="2:7" x14ac:dyDescent="0.25">
      <c r="B413" s="8">
        <v>403</v>
      </c>
      <c r="C413" s="10">
        <v>1113</v>
      </c>
      <c r="D413" s="5" t="s">
        <v>456</v>
      </c>
      <c r="E413" s="10">
        <v>1</v>
      </c>
      <c r="F413" s="13">
        <v>1</v>
      </c>
      <c r="G413" s="6">
        <f t="shared" si="7"/>
        <v>0.5</v>
      </c>
    </row>
    <row r="414" spans="2:7" x14ac:dyDescent="0.25">
      <c r="B414" s="8">
        <v>404</v>
      </c>
      <c r="C414" s="10">
        <v>1113</v>
      </c>
      <c r="D414" s="5" t="s">
        <v>457</v>
      </c>
      <c r="E414" s="10">
        <v>1</v>
      </c>
      <c r="F414" s="13">
        <v>1</v>
      </c>
      <c r="G414" s="6">
        <f t="shared" si="7"/>
        <v>0.5</v>
      </c>
    </row>
    <row r="415" spans="2:7" x14ac:dyDescent="0.25">
      <c r="B415" s="8">
        <v>405</v>
      </c>
      <c r="C415" s="10">
        <v>1113</v>
      </c>
      <c r="D415" s="5" t="s">
        <v>458</v>
      </c>
      <c r="E415" s="10">
        <v>1</v>
      </c>
      <c r="F415" s="13">
        <v>1</v>
      </c>
      <c r="G415" s="6">
        <f t="shared" si="7"/>
        <v>0.5</v>
      </c>
    </row>
    <row r="416" spans="2:7" x14ac:dyDescent="0.25">
      <c r="B416" s="8">
        <v>406</v>
      </c>
      <c r="C416" s="10">
        <v>1113</v>
      </c>
      <c r="D416" s="5" t="s">
        <v>459</v>
      </c>
      <c r="E416" s="10">
        <v>10</v>
      </c>
      <c r="F416" s="13">
        <v>10</v>
      </c>
      <c r="G416" s="6">
        <f t="shared" si="7"/>
        <v>5</v>
      </c>
    </row>
    <row r="417" spans="2:7" x14ac:dyDescent="0.25">
      <c r="B417" s="3">
        <v>407</v>
      </c>
      <c r="C417" s="10">
        <v>1113</v>
      </c>
      <c r="D417" s="5" t="s">
        <v>460</v>
      </c>
      <c r="E417" s="10">
        <v>6</v>
      </c>
      <c r="F417" s="13">
        <v>6</v>
      </c>
      <c r="G417" s="6">
        <f t="shared" si="7"/>
        <v>3</v>
      </c>
    </row>
    <row r="418" spans="2:7" x14ac:dyDescent="0.25">
      <c r="B418" s="8">
        <v>408</v>
      </c>
      <c r="C418" s="10">
        <v>1113</v>
      </c>
      <c r="D418" s="5" t="s">
        <v>461</v>
      </c>
      <c r="E418" s="10">
        <v>5</v>
      </c>
      <c r="F418" s="13">
        <v>5</v>
      </c>
      <c r="G418" s="6">
        <f t="shared" si="7"/>
        <v>2.5</v>
      </c>
    </row>
    <row r="419" spans="2:7" x14ac:dyDescent="0.25">
      <c r="B419" s="8">
        <v>409</v>
      </c>
      <c r="C419" s="10">
        <v>1113</v>
      </c>
      <c r="D419" s="5" t="s">
        <v>406</v>
      </c>
      <c r="E419" s="10">
        <v>50</v>
      </c>
      <c r="F419" s="13">
        <v>2</v>
      </c>
      <c r="G419" s="6">
        <f t="shared" si="7"/>
        <v>1</v>
      </c>
    </row>
    <row r="420" spans="2:7" x14ac:dyDescent="0.25">
      <c r="B420" s="8">
        <v>410</v>
      </c>
      <c r="C420" s="10">
        <v>1113</v>
      </c>
      <c r="D420" s="5" t="s">
        <v>462</v>
      </c>
      <c r="E420" s="10">
        <v>35</v>
      </c>
      <c r="F420" s="13">
        <v>3</v>
      </c>
      <c r="G420" s="6">
        <f t="shared" si="7"/>
        <v>1.5</v>
      </c>
    </row>
    <row r="421" spans="2:7" x14ac:dyDescent="0.25">
      <c r="B421" s="8">
        <v>411</v>
      </c>
      <c r="C421" s="10">
        <v>1113</v>
      </c>
      <c r="D421" s="5" t="s">
        <v>461</v>
      </c>
      <c r="E421" s="10">
        <v>2</v>
      </c>
      <c r="F421" s="13">
        <v>1</v>
      </c>
      <c r="G421" s="6">
        <f t="shared" si="7"/>
        <v>0.5</v>
      </c>
    </row>
    <row r="422" spans="2:7" x14ac:dyDescent="0.25">
      <c r="B422" s="8">
        <v>412</v>
      </c>
      <c r="C422" s="10">
        <v>1113</v>
      </c>
      <c r="D422" s="5" t="s">
        <v>463</v>
      </c>
      <c r="E422" s="10">
        <v>2</v>
      </c>
      <c r="F422" s="13">
        <v>1</v>
      </c>
      <c r="G422" s="6">
        <f t="shared" si="7"/>
        <v>0.5</v>
      </c>
    </row>
    <row r="423" spans="2:7" x14ac:dyDescent="0.25">
      <c r="B423" s="8">
        <v>413</v>
      </c>
      <c r="C423" s="10">
        <v>1113</v>
      </c>
      <c r="D423" s="5" t="s">
        <v>464</v>
      </c>
      <c r="E423" s="10">
        <v>1</v>
      </c>
      <c r="F423" s="13">
        <v>1</v>
      </c>
      <c r="G423" s="6">
        <f t="shared" si="7"/>
        <v>0.5</v>
      </c>
    </row>
    <row r="424" spans="2:7" x14ac:dyDescent="0.25">
      <c r="B424" s="3">
        <v>414</v>
      </c>
      <c r="C424" s="10">
        <v>1113</v>
      </c>
      <c r="D424" s="5" t="s">
        <v>465</v>
      </c>
      <c r="E424" s="10">
        <v>2</v>
      </c>
      <c r="F424" s="13">
        <v>2</v>
      </c>
      <c r="G424" s="6">
        <f t="shared" si="7"/>
        <v>1</v>
      </c>
    </row>
    <row r="425" spans="2:7" x14ac:dyDescent="0.25">
      <c r="B425" s="8">
        <v>415</v>
      </c>
      <c r="C425" s="10">
        <v>1113</v>
      </c>
      <c r="D425" s="5" t="s">
        <v>466</v>
      </c>
      <c r="E425" s="10">
        <v>1</v>
      </c>
      <c r="F425" s="13">
        <v>1</v>
      </c>
      <c r="G425" s="6">
        <f t="shared" si="7"/>
        <v>0.5</v>
      </c>
    </row>
    <row r="426" spans="2:7" x14ac:dyDescent="0.25">
      <c r="B426" s="8">
        <v>416</v>
      </c>
      <c r="C426" s="10">
        <v>1113</v>
      </c>
      <c r="D426" s="5" t="s">
        <v>467</v>
      </c>
      <c r="E426" s="10">
        <v>2</v>
      </c>
      <c r="F426" s="13">
        <v>2</v>
      </c>
      <c r="G426" s="6">
        <f t="shared" si="7"/>
        <v>1</v>
      </c>
    </row>
    <row r="427" spans="2:7" x14ac:dyDescent="0.25">
      <c r="B427" s="8">
        <v>417</v>
      </c>
      <c r="C427" s="10">
        <v>1113</v>
      </c>
      <c r="D427" s="5" t="s">
        <v>468</v>
      </c>
      <c r="E427" s="10">
        <v>1</v>
      </c>
      <c r="F427" s="13">
        <v>1</v>
      </c>
      <c r="G427" s="6">
        <f t="shared" si="7"/>
        <v>0.5</v>
      </c>
    </row>
    <row r="428" spans="2:7" x14ac:dyDescent="0.25">
      <c r="B428" s="8">
        <v>418</v>
      </c>
      <c r="C428" s="10">
        <v>1113</v>
      </c>
      <c r="D428" s="5" t="s">
        <v>469</v>
      </c>
      <c r="E428" s="10">
        <v>10</v>
      </c>
      <c r="F428" s="13">
        <v>5</v>
      </c>
      <c r="G428" s="6">
        <f t="shared" si="7"/>
        <v>2.5</v>
      </c>
    </row>
    <row r="429" spans="2:7" x14ac:dyDescent="0.25">
      <c r="B429" s="8">
        <v>419</v>
      </c>
      <c r="C429" s="10">
        <v>1113</v>
      </c>
      <c r="D429" s="5" t="s">
        <v>470</v>
      </c>
      <c r="E429" s="10">
        <v>30</v>
      </c>
      <c r="F429" s="13">
        <v>6</v>
      </c>
      <c r="G429" s="6">
        <f t="shared" si="7"/>
        <v>3</v>
      </c>
    </row>
    <row r="430" spans="2:7" x14ac:dyDescent="0.25">
      <c r="B430" s="8">
        <v>420</v>
      </c>
      <c r="C430" s="10">
        <v>1113</v>
      </c>
      <c r="D430" s="5" t="s">
        <v>471</v>
      </c>
      <c r="E430" s="10">
        <v>14</v>
      </c>
      <c r="F430" s="13">
        <v>7</v>
      </c>
      <c r="G430" s="6">
        <f t="shared" si="7"/>
        <v>3.5</v>
      </c>
    </row>
    <row r="431" spans="2:7" x14ac:dyDescent="0.25">
      <c r="B431" s="3">
        <v>421</v>
      </c>
      <c r="C431" s="10">
        <v>1113</v>
      </c>
      <c r="D431" s="5" t="s">
        <v>395</v>
      </c>
      <c r="E431" s="10">
        <v>10</v>
      </c>
      <c r="F431" s="13">
        <v>8</v>
      </c>
      <c r="G431" s="6">
        <f t="shared" si="7"/>
        <v>4</v>
      </c>
    </row>
    <row r="432" spans="2:7" x14ac:dyDescent="0.25">
      <c r="B432" s="8">
        <v>422</v>
      </c>
      <c r="C432" s="10">
        <v>1113</v>
      </c>
      <c r="D432" s="5" t="s">
        <v>472</v>
      </c>
      <c r="E432" s="10">
        <v>1</v>
      </c>
      <c r="F432" s="13">
        <v>1</v>
      </c>
      <c r="G432" s="6">
        <f t="shared" si="7"/>
        <v>0.5</v>
      </c>
    </row>
    <row r="433" spans="2:7" x14ac:dyDescent="0.25">
      <c r="B433" s="8">
        <v>423</v>
      </c>
      <c r="C433" s="10">
        <v>1113</v>
      </c>
      <c r="D433" s="5" t="s">
        <v>473</v>
      </c>
      <c r="E433" s="10">
        <v>2</v>
      </c>
      <c r="F433" s="13">
        <v>2</v>
      </c>
      <c r="G433" s="6">
        <f t="shared" si="7"/>
        <v>1</v>
      </c>
    </row>
    <row r="434" spans="2:7" x14ac:dyDescent="0.25">
      <c r="B434" s="8">
        <v>424</v>
      </c>
      <c r="C434" s="10">
        <v>1113</v>
      </c>
      <c r="D434" s="5" t="s">
        <v>474</v>
      </c>
      <c r="E434" s="10">
        <v>2</v>
      </c>
      <c r="F434" s="13">
        <v>1</v>
      </c>
      <c r="G434" s="6">
        <f t="shared" si="7"/>
        <v>0.5</v>
      </c>
    </row>
    <row r="435" spans="2:7" x14ac:dyDescent="0.25">
      <c r="B435" s="8">
        <v>425</v>
      </c>
      <c r="C435" s="10">
        <v>1113</v>
      </c>
      <c r="D435" s="5" t="s">
        <v>475</v>
      </c>
      <c r="E435" s="10">
        <v>1</v>
      </c>
      <c r="F435" s="13">
        <v>1</v>
      </c>
      <c r="G435" s="6">
        <f t="shared" si="7"/>
        <v>0.5</v>
      </c>
    </row>
    <row r="436" spans="2:7" x14ac:dyDescent="0.25">
      <c r="B436" s="8">
        <v>426</v>
      </c>
      <c r="C436" s="10">
        <v>1113</v>
      </c>
      <c r="D436" s="5" t="s">
        <v>395</v>
      </c>
      <c r="E436" s="10">
        <v>15</v>
      </c>
      <c r="F436" s="13">
        <v>7</v>
      </c>
      <c r="G436" s="6">
        <f t="shared" si="7"/>
        <v>3.5</v>
      </c>
    </row>
    <row r="437" spans="2:7" x14ac:dyDescent="0.25">
      <c r="B437" s="8">
        <v>427</v>
      </c>
      <c r="C437" s="10">
        <v>1113</v>
      </c>
      <c r="D437" s="5" t="s">
        <v>476</v>
      </c>
      <c r="E437" s="10">
        <v>1</v>
      </c>
      <c r="F437" s="13">
        <v>1</v>
      </c>
      <c r="G437" s="6">
        <f t="shared" si="7"/>
        <v>0.5</v>
      </c>
    </row>
    <row r="438" spans="2:7" x14ac:dyDescent="0.25">
      <c r="B438" s="3">
        <v>428</v>
      </c>
      <c r="C438" s="10">
        <v>1113</v>
      </c>
      <c r="D438" s="5" t="s">
        <v>477</v>
      </c>
      <c r="E438" s="10">
        <v>1</v>
      </c>
      <c r="F438" s="13">
        <v>1</v>
      </c>
      <c r="G438" s="6">
        <f t="shared" si="7"/>
        <v>0.5</v>
      </c>
    </row>
    <row r="439" spans="2:7" x14ac:dyDescent="0.25">
      <c r="B439" s="8">
        <v>429</v>
      </c>
      <c r="C439" s="10">
        <v>1113</v>
      </c>
      <c r="D439" s="5" t="s">
        <v>443</v>
      </c>
      <c r="E439" s="10">
        <v>1</v>
      </c>
      <c r="F439" s="13">
        <v>1</v>
      </c>
      <c r="G439" s="6">
        <f t="shared" si="7"/>
        <v>0.5</v>
      </c>
    </row>
    <row r="440" spans="2:7" x14ac:dyDescent="0.25">
      <c r="B440" s="8">
        <v>430</v>
      </c>
      <c r="C440" s="10">
        <v>1113</v>
      </c>
      <c r="D440" s="5" t="s">
        <v>478</v>
      </c>
      <c r="E440" s="10">
        <v>1</v>
      </c>
      <c r="F440" s="13">
        <v>1</v>
      </c>
      <c r="G440" s="6">
        <f t="shared" si="7"/>
        <v>0.5</v>
      </c>
    </row>
    <row r="441" spans="2:7" x14ac:dyDescent="0.25">
      <c r="B441" s="8">
        <v>431</v>
      </c>
      <c r="C441" s="10">
        <v>1113</v>
      </c>
      <c r="D441" s="5" t="s">
        <v>479</v>
      </c>
      <c r="E441" s="10">
        <v>1</v>
      </c>
      <c r="F441" s="13">
        <v>1</v>
      </c>
      <c r="G441" s="6">
        <f t="shared" si="7"/>
        <v>0.5</v>
      </c>
    </row>
    <row r="442" spans="2:7" x14ac:dyDescent="0.25">
      <c r="B442" s="8">
        <v>432</v>
      </c>
      <c r="C442" s="10">
        <v>1113</v>
      </c>
      <c r="D442" s="5" t="s">
        <v>480</v>
      </c>
      <c r="E442" s="10">
        <v>1</v>
      </c>
      <c r="F442" s="13">
        <v>1</v>
      </c>
      <c r="G442" s="6">
        <f t="shared" si="7"/>
        <v>0.5</v>
      </c>
    </row>
    <row r="443" spans="2:7" x14ac:dyDescent="0.25">
      <c r="B443" s="8">
        <v>433</v>
      </c>
      <c r="C443" s="10">
        <v>1113</v>
      </c>
      <c r="D443" s="5" t="s">
        <v>18</v>
      </c>
      <c r="E443" s="10">
        <v>10</v>
      </c>
      <c r="F443" s="13">
        <v>5</v>
      </c>
      <c r="G443" s="6">
        <f t="shared" si="7"/>
        <v>2.5</v>
      </c>
    </row>
    <row r="444" spans="2:7" x14ac:dyDescent="0.25">
      <c r="B444" s="8">
        <v>434</v>
      </c>
      <c r="C444" s="10">
        <v>1113</v>
      </c>
      <c r="D444" s="5" t="s">
        <v>481</v>
      </c>
      <c r="E444" s="10">
        <v>2</v>
      </c>
      <c r="F444" s="13">
        <v>2</v>
      </c>
      <c r="G444" s="6">
        <f t="shared" si="7"/>
        <v>1</v>
      </c>
    </row>
    <row r="445" spans="2:7" x14ac:dyDescent="0.25">
      <c r="B445" s="3">
        <v>435</v>
      </c>
      <c r="C445" s="10">
        <v>1113</v>
      </c>
      <c r="D445" s="5" t="s">
        <v>482</v>
      </c>
      <c r="E445" s="10">
        <v>10</v>
      </c>
      <c r="F445" s="13">
        <v>1</v>
      </c>
      <c r="G445" s="6">
        <f t="shared" si="7"/>
        <v>0.5</v>
      </c>
    </row>
    <row r="446" spans="2:7" x14ac:dyDescent="0.25">
      <c r="B446" s="8">
        <v>436</v>
      </c>
      <c r="C446" s="10">
        <v>1113</v>
      </c>
      <c r="D446" s="5" t="s">
        <v>483</v>
      </c>
      <c r="E446" s="10">
        <v>10</v>
      </c>
      <c r="F446" s="13">
        <v>1</v>
      </c>
      <c r="G446" s="6">
        <f t="shared" si="7"/>
        <v>0.5</v>
      </c>
    </row>
    <row r="447" spans="2:7" x14ac:dyDescent="0.25">
      <c r="B447" s="8">
        <v>437</v>
      </c>
      <c r="C447" s="10">
        <v>1113</v>
      </c>
      <c r="D447" s="5" t="s">
        <v>484</v>
      </c>
      <c r="E447" s="10">
        <v>10</v>
      </c>
      <c r="F447" s="13">
        <v>1</v>
      </c>
      <c r="G447" s="6">
        <f t="shared" si="7"/>
        <v>0.5</v>
      </c>
    </row>
    <row r="448" spans="2:7" x14ac:dyDescent="0.25">
      <c r="B448" s="8">
        <v>438</v>
      </c>
      <c r="C448" s="10">
        <v>1113</v>
      </c>
      <c r="D448" s="5" t="s">
        <v>485</v>
      </c>
      <c r="E448" s="10">
        <v>10</v>
      </c>
      <c r="F448" s="13">
        <v>2</v>
      </c>
      <c r="G448" s="6">
        <f t="shared" si="7"/>
        <v>1</v>
      </c>
    </row>
    <row r="449" spans="2:7" x14ac:dyDescent="0.25">
      <c r="B449" s="8">
        <v>439</v>
      </c>
      <c r="C449" s="10">
        <v>1113</v>
      </c>
      <c r="D449" s="5" t="s">
        <v>486</v>
      </c>
      <c r="E449" s="10">
        <v>10</v>
      </c>
      <c r="F449" s="13">
        <v>2</v>
      </c>
      <c r="G449" s="6">
        <f t="shared" si="7"/>
        <v>1</v>
      </c>
    </row>
    <row r="450" spans="2:7" x14ac:dyDescent="0.25">
      <c r="B450" s="8">
        <v>440</v>
      </c>
      <c r="C450" s="10">
        <v>1113</v>
      </c>
      <c r="D450" s="5" t="s">
        <v>487</v>
      </c>
      <c r="E450" s="10">
        <v>17</v>
      </c>
      <c r="F450" s="13">
        <v>1</v>
      </c>
      <c r="G450" s="6">
        <f t="shared" si="7"/>
        <v>0.5</v>
      </c>
    </row>
    <row r="451" spans="2:7" x14ac:dyDescent="0.25">
      <c r="B451" s="8">
        <v>441</v>
      </c>
      <c r="C451" s="10">
        <v>1113</v>
      </c>
      <c r="D451" s="5" t="s">
        <v>488</v>
      </c>
      <c r="E451" s="10">
        <v>2</v>
      </c>
      <c r="F451" s="13">
        <v>1</v>
      </c>
      <c r="G451" s="6">
        <f t="shared" si="7"/>
        <v>0.5</v>
      </c>
    </row>
    <row r="452" spans="2:7" x14ac:dyDescent="0.25">
      <c r="B452" s="3">
        <v>442</v>
      </c>
      <c r="C452" s="10">
        <v>1113</v>
      </c>
      <c r="D452" s="5" t="s">
        <v>489</v>
      </c>
      <c r="E452" s="10">
        <v>20</v>
      </c>
      <c r="F452" s="13">
        <v>1</v>
      </c>
      <c r="G452" s="6">
        <f t="shared" si="7"/>
        <v>0.5</v>
      </c>
    </row>
    <row r="453" spans="2:7" x14ac:dyDescent="0.25">
      <c r="B453" s="8">
        <v>443</v>
      </c>
      <c r="C453" s="10">
        <v>1113</v>
      </c>
      <c r="D453" s="5" t="s">
        <v>490</v>
      </c>
      <c r="E453" s="10">
        <v>12</v>
      </c>
      <c r="F453" s="13">
        <v>2</v>
      </c>
      <c r="G453" s="6">
        <f t="shared" si="7"/>
        <v>1</v>
      </c>
    </row>
    <row r="454" spans="2:7" x14ac:dyDescent="0.25">
      <c r="B454" s="8">
        <v>444</v>
      </c>
      <c r="C454" s="10">
        <v>1113</v>
      </c>
      <c r="D454" s="5" t="s">
        <v>491</v>
      </c>
      <c r="E454" s="10">
        <v>10</v>
      </c>
      <c r="F454" s="13">
        <v>2</v>
      </c>
      <c r="G454" s="6">
        <f t="shared" si="7"/>
        <v>1</v>
      </c>
    </row>
    <row r="455" spans="2:7" x14ac:dyDescent="0.25">
      <c r="B455" s="8">
        <v>445</v>
      </c>
      <c r="C455" s="10">
        <v>1113</v>
      </c>
      <c r="D455" s="5" t="s">
        <v>492</v>
      </c>
      <c r="E455" s="10">
        <v>2</v>
      </c>
      <c r="F455" s="13">
        <v>1</v>
      </c>
      <c r="G455" s="6">
        <f t="shared" si="7"/>
        <v>0.5</v>
      </c>
    </row>
    <row r="456" spans="2:7" x14ac:dyDescent="0.25">
      <c r="B456" s="8">
        <v>446</v>
      </c>
      <c r="C456" s="10">
        <v>1113</v>
      </c>
      <c r="D456" s="5" t="s">
        <v>493</v>
      </c>
      <c r="E456" s="10">
        <v>1</v>
      </c>
      <c r="F456" s="13">
        <v>1</v>
      </c>
      <c r="G456" s="6">
        <f t="shared" si="7"/>
        <v>0.5</v>
      </c>
    </row>
    <row r="457" spans="2:7" x14ac:dyDescent="0.25">
      <c r="B457" s="8">
        <v>447</v>
      </c>
      <c r="C457" s="10">
        <v>1113</v>
      </c>
      <c r="D457" s="5" t="s">
        <v>494</v>
      </c>
      <c r="E457" s="10">
        <v>11</v>
      </c>
      <c r="F457" s="13">
        <v>55</v>
      </c>
      <c r="G457" s="6">
        <f t="shared" si="7"/>
        <v>27.5</v>
      </c>
    </row>
    <row r="458" spans="2:7" x14ac:dyDescent="0.25">
      <c r="B458" s="8">
        <v>448</v>
      </c>
      <c r="C458" s="10">
        <v>1113</v>
      </c>
      <c r="D458" s="5" t="s">
        <v>495</v>
      </c>
      <c r="E458" s="10">
        <v>1</v>
      </c>
      <c r="F458" s="13">
        <v>3</v>
      </c>
      <c r="G458" s="6">
        <f t="shared" si="7"/>
        <v>1.5</v>
      </c>
    </row>
    <row r="459" spans="2:7" x14ac:dyDescent="0.25">
      <c r="B459" s="3">
        <v>449</v>
      </c>
      <c r="C459" s="10">
        <v>1113</v>
      </c>
      <c r="D459" s="5" t="s">
        <v>496</v>
      </c>
      <c r="E459" s="10">
        <v>2</v>
      </c>
      <c r="F459" s="13">
        <v>1</v>
      </c>
      <c r="G459" s="6">
        <f t="shared" si="7"/>
        <v>0.5</v>
      </c>
    </row>
    <row r="460" spans="2:7" x14ac:dyDescent="0.25">
      <c r="B460" s="8">
        <v>450</v>
      </c>
      <c r="C460" s="10">
        <v>1113</v>
      </c>
      <c r="D460" s="5" t="s">
        <v>497</v>
      </c>
      <c r="E460" s="10">
        <v>1</v>
      </c>
      <c r="F460" s="13">
        <v>6</v>
      </c>
      <c r="G460" s="6">
        <f t="shared" si="7"/>
        <v>3</v>
      </c>
    </row>
    <row r="461" spans="2:7" x14ac:dyDescent="0.25">
      <c r="B461" s="8">
        <v>451</v>
      </c>
      <c r="C461" s="10">
        <v>1113</v>
      </c>
      <c r="D461" s="5" t="s">
        <v>498</v>
      </c>
      <c r="E461" s="10">
        <v>1</v>
      </c>
      <c r="F461" s="13">
        <v>13</v>
      </c>
      <c r="G461" s="6">
        <f t="shared" si="7"/>
        <v>6.5</v>
      </c>
    </row>
    <row r="462" spans="2:7" x14ac:dyDescent="0.25">
      <c r="B462" s="8">
        <v>452</v>
      </c>
      <c r="C462" s="10">
        <v>1113</v>
      </c>
      <c r="D462" s="5" t="s">
        <v>499</v>
      </c>
      <c r="E462" s="10">
        <v>3</v>
      </c>
      <c r="F462" s="13">
        <v>66</v>
      </c>
      <c r="G462" s="6">
        <f t="shared" si="7"/>
        <v>33</v>
      </c>
    </row>
    <row r="463" spans="2:7" x14ac:dyDescent="0.25">
      <c r="B463" s="8">
        <v>453</v>
      </c>
      <c r="C463" s="10">
        <v>1113</v>
      </c>
      <c r="D463" s="5" t="s">
        <v>500</v>
      </c>
      <c r="E463" s="10">
        <v>1</v>
      </c>
      <c r="F463" s="13">
        <v>26</v>
      </c>
      <c r="G463" s="6">
        <f t="shared" si="7"/>
        <v>13</v>
      </c>
    </row>
    <row r="464" spans="2:7" x14ac:dyDescent="0.25">
      <c r="B464" s="8">
        <v>454</v>
      </c>
      <c r="C464" s="10">
        <v>1113</v>
      </c>
      <c r="D464" s="5" t="s">
        <v>501</v>
      </c>
      <c r="E464" s="10">
        <v>8</v>
      </c>
      <c r="F464" s="13">
        <v>630</v>
      </c>
      <c r="G464" s="6">
        <f t="shared" si="7"/>
        <v>315</v>
      </c>
    </row>
    <row r="465" spans="2:7" x14ac:dyDescent="0.25">
      <c r="B465" s="8">
        <v>455</v>
      </c>
      <c r="C465" s="10">
        <v>1113</v>
      </c>
      <c r="D465" s="5" t="s">
        <v>69</v>
      </c>
      <c r="E465" s="10">
        <v>1</v>
      </c>
      <c r="F465" s="13">
        <v>250</v>
      </c>
      <c r="G465" s="6">
        <f t="shared" ref="G465:G528" si="8">SUM(F465/2)</f>
        <v>125</v>
      </c>
    </row>
    <row r="466" spans="2:7" x14ac:dyDescent="0.25">
      <c r="B466" s="3">
        <v>456</v>
      </c>
      <c r="C466" s="10">
        <v>1113</v>
      </c>
      <c r="D466" s="5" t="s">
        <v>70</v>
      </c>
      <c r="E466" s="10">
        <v>1</v>
      </c>
      <c r="F466" s="13">
        <v>155</v>
      </c>
      <c r="G466" s="6">
        <f t="shared" si="8"/>
        <v>77.5</v>
      </c>
    </row>
    <row r="467" spans="2:7" x14ac:dyDescent="0.25">
      <c r="B467" s="8">
        <v>457</v>
      </c>
      <c r="C467" s="10">
        <v>1113</v>
      </c>
      <c r="D467" s="5" t="s">
        <v>71</v>
      </c>
      <c r="E467" s="10">
        <v>3</v>
      </c>
      <c r="F467" s="13">
        <v>300</v>
      </c>
      <c r="G467" s="6">
        <f t="shared" si="8"/>
        <v>150</v>
      </c>
    </row>
    <row r="468" spans="2:7" x14ac:dyDescent="0.25">
      <c r="B468" s="8">
        <v>458</v>
      </c>
      <c r="C468" s="10">
        <v>1113</v>
      </c>
      <c r="D468" s="5" t="s">
        <v>72</v>
      </c>
      <c r="E468" s="10">
        <v>2</v>
      </c>
      <c r="F468" s="13">
        <v>300</v>
      </c>
      <c r="G468" s="6">
        <f t="shared" si="8"/>
        <v>150</v>
      </c>
    </row>
    <row r="469" spans="2:7" x14ac:dyDescent="0.25">
      <c r="B469" s="8">
        <v>459</v>
      </c>
      <c r="C469" s="10">
        <v>1113</v>
      </c>
      <c r="D469" s="5" t="s">
        <v>73</v>
      </c>
      <c r="E469" s="10">
        <v>1</v>
      </c>
      <c r="F469" s="13">
        <v>500</v>
      </c>
      <c r="G469" s="6">
        <f t="shared" si="8"/>
        <v>250</v>
      </c>
    </row>
    <row r="470" spans="2:7" x14ac:dyDescent="0.25">
      <c r="B470" s="8">
        <v>460</v>
      </c>
      <c r="C470" s="10">
        <v>1113</v>
      </c>
      <c r="D470" s="5" t="s">
        <v>74</v>
      </c>
      <c r="E470" s="10">
        <v>1</v>
      </c>
      <c r="F470" s="13">
        <v>150</v>
      </c>
      <c r="G470" s="6">
        <f t="shared" si="8"/>
        <v>75</v>
      </c>
    </row>
    <row r="471" spans="2:7" x14ac:dyDescent="0.25">
      <c r="B471" s="8">
        <v>461</v>
      </c>
      <c r="C471" s="10">
        <v>1113</v>
      </c>
      <c r="D471" s="5" t="s">
        <v>75</v>
      </c>
      <c r="E471" s="10">
        <v>1</v>
      </c>
      <c r="F471" s="13">
        <v>50</v>
      </c>
      <c r="G471" s="6">
        <f t="shared" si="8"/>
        <v>25</v>
      </c>
    </row>
    <row r="472" spans="2:7" x14ac:dyDescent="0.25">
      <c r="B472" s="8">
        <v>462</v>
      </c>
      <c r="C472" s="10">
        <v>1113</v>
      </c>
      <c r="D472" s="5" t="s">
        <v>76</v>
      </c>
      <c r="E472" s="10">
        <v>3</v>
      </c>
      <c r="F472" s="13">
        <v>150</v>
      </c>
      <c r="G472" s="6">
        <f t="shared" si="8"/>
        <v>75</v>
      </c>
    </row>
    <row r="473" spans="2:7" x14ac:dyDescent="0.25">
      <c r="B473" s="3">
        <v>463</v>
      </c>
      <c r="C473" s="10">
        <v>1113</v>
      </c>
      <c r="D473" s="5" t="s">
        <v>77</v>
      </c>
      <c r="E473" s="10">
        <v>3</v>
      </c>
      <c r="F473" s="13">
        <v>300</v>
      </c>
      <c r="G473" s="6">
        <f t="shared" si="8"/>
        <v>150</v>
      </c>
    </row>
    <row r="474" spans="2:7" x14ac:dyDescent="0.25">
      <c r="B474" s="8">
        <v>464</v>
      </c>
      <c r="C474" s="10">
        <v>1113</v>
      </c>
      <c r="D474" s="5" t="s">
        <v>78</v>
      </c>
      <c r="E474" s="10">
        <v>1</v>
      </c>
      <c r="F474" s="13">
        <v>300</v>
      </c>
      <c r="G474" s="6">
        <f t="shared" si="8"/>
        <v>150</v>
      </c>
    </row>
    <row r="475" spans="2:7" x14ac:dyDescent="0.25">
      <c r="B475" s="8">
        <v>465</v>
      </c>
      <c r="C475" s="10">
        <v>1113</v>
      </c>
      <c r="D475" s="5" t="s">
        <v>502</v>
      </c>
      <c r="E475" s="10">
        <v>2</v>
      </c>
      <c r="F475" s="13">
        <v>3160</v>
      </c>
      <c r="G475" s="6">
        <f t="shared" si="8"/>
        <v>1580</v>
      </c>
    </row>
    <row r="476" spans="2:7" x14ac:dyDescent="0.25">
      <c r="B476" s="8">
        <v>466</v>
      </c>
      <c r="C476" s="10">
        <v>1113</v>
      </c>
      <c r="D476" s="5" t="s">
        <v>503</v>
      </c>
      <c r="E476" s="10">
        <v>1</v>
      </c>
      <c r="F476" s="13">
        <v>1450</v>
      </c>
      <c r="G476" s="6">
        <f t="shared" si="8"/>
        <v>725</v>
      </c>
    </row>
    <row r="477" spans="2:7" x14ac:dyDescent="0.25">
      <c r="B477" s="8">
        <v>467</v>
      </c>
      <c r="C477" s="10">
        <v>1113</v>
      </c>
      <c r="D477" s="5" t="s">
        <v>504</v>
      </c>
      <c r="E477" s="10">
        <v>1</v>
      </c>
      <c r="F477" s="13">
        <v>2400</v>
      </c>
      <c r="G477" s="6">
        <f t="shared" si="8"/>
        <v>1200</v>
      </c>
    </row>
    <row r="478" spans="2:7" x14ac:dyDescent="0.25">
      <c r="B478" s="8">
        <v>468</v>
      </c>
      <c r="C478" s="10">
        <v>1113</v>
      </c>
      <c r="D478" s="5" t="s">
        <v>79</v>
      </c>
      <c r="E478" s="10">
        <v>1</v>
      </c>
      <c r="F478" s="13">
        <v>1960</v>
      </c>
      <c r="G478" s="6">
        <f t="shared" si="8"/>
        <v>980</v>
      </c>
    </row>
    <row r="479" spans="2:7" x14ac:dyDescent="0.25">
      <c r="B479" s="8">
        <v>469</v>
      </c>
      <c r="C479" s="10">
        <v>1113</v>
      </c>
      <c r="D479" s="5" t="s">
        <v>505</v>
      </c>
      <c r="E479" s="10">
        <v>1</v>
      </c>
      <c r="F479" s="13">
        <v>350</v>
      </c>
      <c r="G479" s="6">
        <f t="shared" si="8"/>
        <v>175</v>
      </c>
    </row>
    <row r="480" spans="2:7" x14ac:dyDescent="0.25">
      <c r="B480" s="3">
        <v>470</v>
      </c>
      <c r="C480" s="10">
        <v>1113</v>
      </c>
      <c r="D480" s="5" t="s">
        <v>80</v>
      </c>
      <c r="E480" s="10">
        <v>1</v>
      </c>
      <c r="F480" s="13">
        <v>4980</v>
      </c>
      <c r="G480" s="6">
        <f t="shared" si="8"/>
        <v>2490</v>
      </c>
    </row>
    <row r="481" spans="2:7" x14ac:dyDescent="0.25">
      <c r="B481" s="8">
        <v>471</v>
      </c>
      <c r="C481" s="10">
        <v>1113</v>
      </c>
      <c r="D481" s="5" t="s">
        <v>81</v>
      </c>
      <c r="E481" s="10">
        <v>1</v>
      </c>
      <c r="F481" s="13">
        <v>4950</v>
      </c>
      <c r="G481" s="6">
        <f t="shared" si="8"/>
        <v>2475</v>
      </c>
    </row>
    <row r="482" spans="2:7" x14ac:dyDescent="0.25">
      <c r="B482" s="8">
        <v>472</v>
      </c>
      <c r="C482" s="10">
        <v>1113</v>
      </c>
      <c r="D482" s="5" t="s">
        <v>82</v>
      </c>
      <c r="E482" s="10">
        <v>1</v>
      </c>
      <c r="F482" s="13">
        <v>2100</v>
      </c>
      <c r="G482" s="6">
        <f t="shared" si="8"/>
        <v>1050</v>
      </c>
    </row>
    <row r="483" spans="2:7" x14ac:dyDescent="0.25">
      <c r="B483" s="8">
        <v>473</v>
      </c>
      <c r="C483" s="10">
        <v>1113</v>
      </c>
      <c r="D483" s="5" t="s">
        <v>83</v>
      </c>
      <c r="E483" s="10">
        <v>1</v>
      </c>
      <c r="F483" s="13">
        <v>2020.2</v>
      </c>
      <c r="G483" s="6">
        <f t="shared" si="8"/>
        <v>1010.1</v>
      </c>
    </row>
    <row r="484" spans="2:7" x14ac:dyDescent="0.25">
      <c r="B484" s="8">
        <v>474</v>
      </c>
      <c r="C484" s="10">
        <v>1113</v>
      </c>
      <c r="D484" s="5" t="s">
        <v>84</v>
      </c>
      <c r="E484" s="10">
        <v>1</v>
      </c>
      <c r="F484" s="13">
        <v>900.37</v>
      </c>
      <c r="G484" s="6">
        <f t="shared" si="8"/>
        <v>450.185</v>
      </c>
    </row>
    <row r="485" spans="2:7" x14ac:dyDescent="0.25">
      <c r="B485" s="8">
        <v>475</v>
      </c>
      <c r="C485" s="10">
        <v>1113</v>
      </c>
      <c r="D485" s="5" t="s">
        <v>85</v>
      </c>
      <c r="E485" s="10">
        <v>1</v>
      </c>
      <c r="F485" s="13">
        <v>430</v>
      </c>
      <c r="G485" s="6">
        <f t="shared" si="8"/>
        <v>215</v>
      </c>
    </row>
    <row r="486" spans="2:7" x14ac:dyDescent="0.25">
      <c r="B486" s="8">
        <v>476</v>
      </c>
      <c r="C486" s="10">
        <v>1113</v>
      </c>
      <c r="D486" s="5" t="s">
        <v>86</v>
      </c>
      <c r="E486" s="10">
        <v>1</v>
      </c>
      <c r="F486" s="13">
        <v>290</v>
      </c>
      <c r="G486" s="6">
        <f t="shared" si="8"/>
        <v>145</v>
      </c>
    </row>
    <row r="487" spans="2:7" x14ac:dyDescent="0.25">
      <c r="B487" s="3">
        <v>477</v>
      </c>
      <c r="C487" s="10">
        <v>1113</v>
      </c>
      <c r="D487" s="5" t="s">
        <v>87</v>
      </c>
      <c r="E487" s="10">
        <v>1</v>
      </c>
      <c r="F487" s="13">
        <v>270</v>
      </c>
      <c r="G487" s="6">
        <f t="shared" si="8"/>
        <v>135</v>
      </c>
    </row>
    <row r="488" spans="2:7" x14ac:dyDescent="0.25">
      <c r="B488" s="8">
        <v>478</v>
      </c>
      <c r="C488" s="10">
        <v>1113</v>
      </c>
      <c r="D488" s="5" t="s">
        <v>88</v>
      </c>
      <c r="E488" s="10">
        <v>1</v>
      </c>
      <c r="F488" s="13">
        <v>550</v>
      </c>
      <c r="G488" s="6">
        <f t="shared" si="8"/>
        <v>275</v>
      </c>
    </row>
    <row r="489" spans="2:7" x14ac:dyDescent="0.25">
      <c r="B489" s="8">
        <v>479</v>
      </c>
      <c r="C489" s="10">
        <v>1113</v>
      </c>
      <c r="D489" s="5" t="s">
        <v>89</v>
      </c>
      <c r="E489" s="10">
        <v>12</v>
      </c>
      <c r="F489" s="13">
        <v>300</v>
      </c>
      <c r="G489" s="6">
        <f t="shared" si="8"/>
        <v>150</v>
      </c>
    </row>
    <row r="490" spans="2:7" x14ac:dyDescent="0.25">
      <c r="B490" s="8">
        <v>480</v>
      </c>
      <c r="C490" s="10">
        <v>1113</v>
      </c>
      <c r="D490" s="5" t="s">
        <v>90</v>
      </c>
      <c r="E490" s="10">
        <v>6</v>
      </c>
      <c r="F490" s="13">
        <v>120</v>
      </c>
      <c r="G490" s="6">
        <f t="shared" si="8"/>
        <v>60</v>
      </c>
    </row>
    <row r="491" spans="2:7" x14ac:dyDescent="0.25">
      <c r="B491" s="8">
        <v>481</v>
      </c>
      <c r="C491" s="10">
        <v>1113</v>
      </c>
      <c r="D491" s="5" t="s">
        <v>91</v>
      </c>
      <c r="E491" s="10">
        <v>6</v>
      </c>
      <c r="F491" s="13">
        <v>150</v>
      </c>
      <c r="G491" s="6">
        <f t="shared" si="8"/>
        <v>75</v>
      </c>
    </row>
    <row r="492" spans="2:7" x14ac:dyDescent="0.25">
      <c r="B492" s="8">
        <v>482</v>
      </c>
      <c r="C492" s="10">
        <v>1113</v>
      </c>
      <c r="D492" s="5" t="s">
        <v>92</v>
      </c>
      <c r="E492" s="10">
        <v>6</v>
      </c>
      <c r="F492" s="13">
        <v>150</v>
      </c>
      <c r="G492" s="6">
        <f t="shared" si="8"/>
        <v>75</v>
      </c>
    </row>
    <row r="493" spans="2:7" x14ac:dyDescent="0.25">
      <c r="B493" s="8">
        <v>483</v>
      </c>
      <c r="C493" s="10">
        <v>1113</v>
      </c>
      <c r="D493" s="5" t="s">
        <v>93</v>
      </c>
      <c r="E493" s="10">
        <v>1</v>
      </c>
      <c r="F493" s="13">
        <v>90</v>
      </c>
      <c r="G493" s="6">
        <f t="shared" si="8"/>
        <v>45</v>
      </c>
    </row>
    <row r="494" spans="2:7" x14ac:dyDescent="0.25">
      <c r="B494" s="3">
        <v>484</v>
      </c>
      <c r="C494" s="10">
        <v>1113</v>
      </c>
      <c r="D494" s="5" t="s">
        <v>94</v>
      </c>
      <c r="E494" s="10">
        <v>3</v>
      </c>
      <c r="F494" s="13">
        <v>270</v>
      </c>
      <c r="G494" s="6">
        <f t="shared" si="8"/>
        <v>135</v>
      </c>
    </row>
    <row r="495" spans="2:7" x14ac:dyDescent="0.25">
      <c r="B495" s="8">
        <v>485</v>
      </c>
      <c r="C495" s="10">
        <v>1113</v>
      </c>
      <c r="D495" s="5" t="s">
        <v>95</v>
      </c>
      <c r="E495" s="10">
        <v>1</v>
      </c>
      <c r="F495" s="13">
        <v>90</v>
      </c>
      <c r="G495" s="6">
        <f t="shared" si="8"/>
        <v>45</v>
      </c>
    </row>
    <row r="496" spans="2:7" x14ac:dyDescent="0.25">
      <c r="B496" s="8">
        <v>486</v>
      </c>
      <c r="C496" s="10">
        <v>1113</v>
      </c>
      <c r="D496" s="5" t="s">
        <v>96</v>
      </c>
      <c r="E496" s="10">
        <v>1</v>
      </c>
      <c r="F496" s="13">
        <v>150</v>
      </c>
      <c r="G496" s="6">
        <f t="shared" si="8"/>
        <v>75</v>
      </c>
    </row>
    <row r="497" spans="2:7" x14ac:dyDescent="0.25">
      <c r="B497" s="8">
        <v>487</v>
      </c>
      <c r="C497" s="10">
        <v>1113</v>
      </c>
      <c r="D497" s="5" t="s">
        <v>97</v>
      </c>
      <c r="E497" s="10">
        <v>1</v>
      </c>
      <c r="F497" s="13">
        <v>120</v>
      </c>
      <c r="G497" s="6">
        <f t="shared" si="8"/>
        <v>60</v>
      </c>
    </row>
    <row r="498" spans="2:7" x14ac:dyDescent="0.25">
      <c r="B498" s="8">
        <v>488</v>
      </c>
      <c r="C498" s="10">
        <v>1113</v>
      </c>
      <c r="D498" s="5" t="s">
        <v>98</v>
      </c>
      <c r="E498" s="10">
        <v>1</v>
      </c>
      <c r="F498" s="13">
        <v>4249.53</v>
      </c>
      <c r="G498" s="6">
        <f t="shared" si="8"/>
        <v>2124.7649999999999</v>
      </c>
    </row>
    <row r="499" spans="2:7" x14ac:dyDescent="0.25">
      <c r="B499" s="8">
        <v>489</v>
      </c>
      <c r="C499" s="10">
        <v>1113</v>
      </c>
      <c r="D499" s="5" t="s">
        <v>99</v>
      </c>
      <c r="E499" s="10">
        <v>1</v>
      </c>
      <c r="F499" s="13">
        <v>2590</v>
      </c>
      <c r="G499" s="6">
        <f t="shared" si="8"/>
        <v>1295</v>
      </c>
    </row>
    <row r="500" spans="2:7" x14ac:dyDescent="0.25">
      <c r="B500" s="8">
        <v>490</v>
      </c>
      <c r="C500" s="10">
        <v>1113</v>
      </c>
      <c r="D500" s="5" t="s">
        <v>100</v>
      </c>
      <c r="E500" s="10">
        <v>1</v>
      </c>
      <c r="F500" s="13">
        <v>5180</v>
      </c>
      <c r="G500" s="6">
        <f t="shared" si="8"/>
        <v>2590</v>
      </c>
    </row>
    <row r="501" spans="2:7" x14ac:dyDescent="0.25">
      <c r="B501" s="3">
        <v>491</v>
      </c>
      <c r="C501" s="10">
        <v>1113</v>
      </c>
      <c r="D501" s="5" t="s">
        <v>101</v>
      </c>
      <c r="E501" s="10">
        <v>1</v>
      </c>
      <c r="F501" s="13">
        <v>4550</v>
      </c>
      <c r="G501" s="6">
        <f t="shared" si="8"/>
        <v>2275</v>
      </c>
    </row>
    <row r="502" spans="2:7" x14ac:dyDescent="0.25">
      <c r="B502" s="8">
        <v>492</v>
      </c>
      <c r="C502" s="10">
        <v>1113</v>
      </c>
      <c r="D502" s="5" t="s">
        <v>102</v>
      </c>
      <c r="E502" s="10">
        <v>1</v>
      </c>
      <c r="F502" s="13">
        <v>920</v>
      </c>
      <c r="G502" s="6">
        <f t="shared" si="8"/>
        <v>460</v>
      </c>
    </row>
    <row r="503" spans="2:7" x14ac:dyDescent="0.25">
      <c r="B503" s="8">
        <v>493</v>
      </c>
      <c r="C503" s="10">
        <v>1113</v>
      </c>
      <c r="D503" s="5" t="s">
        <v>103</v>
      </c>
      <c r="E503" s="10">
        <v>1</v>
      </c>
      <c r="F503" s="13">
        <v>3600</v>
      </c>
      <c r="G503" s="6">
        <f t="shared" si="8"/>
        <v>1800</v>
      </c>
    </row>
    <row r="504" spans="2:7" x14ac:dyDescent="0.25">
      <c r="B504" s="8">
        <v>494</v>
      </c>
      <c r="C504" s="10">
        <v>1113</v>
      </c>
      <c r="D504" s="5" t="s">
        <v>104</v>
      </c>
      <c r="E504" s="10">
        <v>2</v>
      </c>
      <c r="F504" s="13">
        <v>260</v>
      </c>
      <c r="G504" s="6">
        <f t="shared" si="8"/>
        <v>130</v>
      </c>
    </row>
    <row r="505" spans="2:7" x14ac:dyDescent="0.25">
      <c r="B505" s="8">
        <v>495</v>
      </c>
      <c r="C505" s="10">
        <v>1113</v>
      </c>
      <c r="D505" s="5" t="s">
        <v>105</v>
      </c>
      <c r="E505" s="10">
        <v>1</v>
      </c>
      <c r="F505" s="13">
        <v>4900</v>
      </c>
      <c r="G505" s="6">
        <f t="shared" si="8"/>
        <v>2450</v>
      </c>
    </row>
    <row r="506" spans="2:7" x14ac:dyDescent="0.25">
      <c r="B506" s="8">
        <v>496</v>
      </c>
      <c r="C506" s="10">
        <v>1113</v>
      </c>
      <c r="D506" s="5" t="s">
        <v>106</v>
      </c>
      <c r="E506" s="10">
        <v>1</v>
      </c>
      <c r="F506" s="13">
        <v>2500</v>
      </c>
      <c r="G506" s="6">
        <f t="shared" si="8"/>
        <v>1250</v>
      </c>
    </row>
    <row r="507" spans="2:7" x14ac:dyDescent="0.25">
      <c r="B507" s="8">
        <v>497</v>
      </c>
      <c r="C507" s="10">
        <v>1113</v>
      </c>
      <c r="D507" s="5" t="s">
        <v>506</v>
      </c>
      <c r="E507" s="10">
        <v>1</v>
      </c>
      <c r="F507" s="13">
        <v>400</v>
      </c>
      <c r="G507" s="6">
        <f t="shared" si="8"/>
        <v>200</v>
      </c>
    </row>
    <row r="508" spans="2:7" x14ac:dyDescent="0.25">
      <c r="B508" s="3">
        <v>498</v>
      </c>
      <c r="C508" s="10">
        <v>1113</v>
      </c>
      <c r="D508" s="5" t="s">
        <v>385</v>
      </c>
      <c r="E508" s="10">
        <v>1</v>
      </c>
      <c r="F508" s="13">
        <v>2080</v>
      </c>
      <c r="G508" s="6">
        <f t="shared" si="8"/>
        <v>1040</v>
      </c>
    </row>
    <row r="509" spans="2:7" x14ac:dyDescent="0.25">
      <c r="B509" s="8">
        <v>499</v>
      </c>
      <c r="C509" s="10">
        <v>1113</v>
      </c>
      <c r="D509" s="5" t="s">
        <v>213</v>
      </c>
      <c r="E509" s="10">
        <v>1</v>
      </c>
      <c r="F509" s="13">
        <v>75</v>
      </c>
      <c r="G509" s="6">
        <f t="shared" si="8"/>
        <v>37.5</v>
      </c>
    </row>
    <row r="510" spans="2:7" x14ac:dyDescent="0.25">
      <c r="B510" s="8">
        <v>500</v>
      </c>
      <c r="C510" s="10">
        <v>1113</v>
      </c>
      <c r="D510" s="5" t="s">
        <v>507</v>
      </c>
      <c r="E510" s="10">
        <v>1</v>
      </c>
      <c r="F510" s="13">
        <v>600</v>
      </c>
      <c r="G510" s="6">
        <f t="shared" si="8"/>
        <v>300</v>
      </c>
    </row>
    <row r="511" spans="2:7" x14ac:dyDescent="0.25">
      <c r="B511" s="8">
        <v>501</v>
      </c>
      <c r="C511" s="10">
        <v>1113</v>
      </c>
      <c r="D511" s="5" t="s">
        <v>508</v>
      </c>
      <c r="E511" s="10">
        <v>10</v>
      </c>
      <c r="F511" s="13">
        <v>280</v>
      </c>
      <c r="G511" s="6">
        <f t="shared" si="8"/>
        <v>140</v>
      </c>
    </row>
    <row r="512" spans="2:7" x14ac:dyDescent="0.25">
      <c r="B512" s="8">
        <v>502</v>
      </c>
      <c r="C512" s="10">
        <v>1113</v>
      </c>
      <c r="D512" s="5" t="s">
        <v>509</v>
      </c>
      <c r="E512" s="10">
        <v>2</v>
      </c>
      <c r="F512" s="13">
        <v>680</v>
      </c>
      <c r="G512" s="6">
        <f t="shared" si="8"/>
        <v>340</v>
      </c>
    </row>
    <row r="513" spans="2:7" x14ac:dyDescent="0.25">
      <c r="B513" s="8">
        <v>503</v>
      </c>
      <c r="C513" s="10">
        <v>1113</v>
      </c>
      <c r="D513" s="5" t="s">
        <v>510</v>
      </c>
      <c r="E513" s="10">
        <v>1</v>
      </c>
      <c r="F513" s="13">
        <v>300</v>
      </c>
      <c r="G513" s="6">
        <f t="shared" si="8"/>
        <v>150</v>
      </c>
    </row>
    <row r="514" spans="2:7" x14ac:dyDescent="0.25">
      <c r="B514" s="8">
        <v>504</v>
      </c>
      <c r="C514" s="10">
        <v>1113</v>
      </c>
      <c r="D514" s="5" t="s">
        <v>511</v>
      </c>
      <c r="E514" s="10">
        <v>2</v>
      </c>
      <c r="F514" s="13">
        <v>960</v>
      </c>
      <c r="G514" s="6">
        <f t="shared" si="8"/>
        <v>480</v>
      </c>
    </row>
    <row r="515" spans="2:7" x14ac:dyDescent="0.25">
      <c r="B515" s="3">
        <v>505</v>
      </c>
      <c r="C515" s="10">
        <v>1113</v>
      </c>
      <c r="D515" s="5" t="s">
        <v>512</v>
      </c>
      <c r="E515" s="10">
        <v>2</v>
      </c>
      <c r="F515" s="13">
        <v>160</v>
      </c>
      <c r="G515" s="6">
        <f t="shared" si="8"/>
        <v>80</v>
      </c>
    </row>
    <row r="516" spans="2:7" x14ac:dyDescent="0.25">
      <c r="B516" s="8">
        <v>506</v>
      </c>
      <c r="C516" s="10">
        <v>1113</v>
      </c>
      <c r="D516" s="5" t="s">
        <v>513</v>
      </c>
      <c r="E516" s="10">
        <v>2</v>
      </c>
      <c r="F516" s="13">
        <v>920</v>
      </c>
      <c r="G516" s="6">
        <f t="shared" si="8"/>
        <v>460</v>
      </c>
    </row>
    <row r="517" spans="2:7" x14ac:dyDescent="0.25">
      <c r="B517" s="8">
        <v>507</v>
      </c>
      <c r="C517" s="10">
        <v>1113</v>
      </c>
      <c r="D517" s="5" t="s">
        <v>514</v>
      </c>
      <c r="E517" s="10">
        <v>1</v>
      </c>
      <c r="F517" s="13">
        <v>20</v>
      </c>
      <c r="G517" s="6">
        <f t="shared" si="8"/>
        <v>10</v>
      </c>
    </row>
    <row r="518" spans="2:7" x14ac:dyDescent="0.25">
      <c r="B518" s="8">
        <v>508</v>
      </c>
      <c r="C518" s="10">
        <v>1113</v>
      </c>
      <c r="D518" s="5" t="s">
        <v>515</v>
      </c>
      <c r="E518" s="10">
        <v>1</v>
      </c>
      <c r="F518" s="13">
        <v>480</v>
      </c>
      <c r="G518" s="6">
        <f t="shared" si="8"/>
        <v>240</v>
      </c>
    </row>
    <row r="519" spans="2:7" x14ac:dyDescent="0.25">
      <c r="B519" s="8">
        <v>509</v>
      </c>
      <c r="C519" s="10">
        <v>1113</v>
      </c>
      <c r="D519" s="5" t="s">
        <v>516</v>
      </c>
      <c r="E519" s="10">
        <v>6</v>
      </c>
      <c r="F519" s="13">
        <v>60</v>
      </c>
      <c r="G519" s="6">
        <f t="shared" si="8"/>
        <v>30</v>
      </c>
    </row>
    <row r="520" spans="2:7" x14ac:dyDescent="0.25">
      <c r="B520" s="8">
        <v>510</v>
      </c>
      <c r="C520" s="10">
        <v>1113</v>
      </c>
      <c r="D520" s="5" t="s">
        <v>517</v>
      </c>
      <c r="E520" s="10">
        <v>2</v>
      </c>
      <c r="F520" s="13">
        <v>440</v>
      </c>
      <c r="G520" s="6">
        <f t="shared" si="8"/>
        <v>220</v>
      </c>
    </row>
    <row r="521" spans="2:7" x14ac:dyDescent="0.25">
      <c r="B521" s="8">
        <v>511</v>
      </c>
      <c r="C521" s="10">
        <v>1113</v>
      </c>
      <c r="D521" s="5" t="s">
        <v>518</v>
      </c>
      <c r="E521" s="10">
        <v>1</v>
      </c>
      <c r="F521" s="13">
        <v>2940</v>
      </c>
      <c r="G521" s="6">
        <f t="shared" si="8"/>
        <v>1470</v>
      </c>
    </row>
    <row r="522" spans="2:7" x14ac:dyDescent="0.25">
      <c r="B522" s="3">
        <v>512</v>
      </c>
      <c r="C522" s="10">
        <v>1113</v>
      </c>
      <c r="D522" s="5" t="s">
        <v>519</v>
      </c>
      <c r="E522" s="10">
        <v>2</v>
      </c>
      <c r="F522" s="13">
        <v>1440</v>
      </c>
      <c r="G522" s="6">
        <f t="shared" si="8"/>
        <v>720</v>
      </c>
    </row>
    <row r="523" spans="2:7" x14ac:dyDescent="0.25">
      <c r="B523" s="8">
        <v>513</v>
      </c>
      <c r="C523" s="10">
        <v>1113</v>
      </c>
      <c r="D523" s="5" t="s">
        <v>520</v>
      </c>
      <c r="E523" s="10">
        <v>1</v>
      </c>
      <c r="F523" s="13">
        <v>220</v>
      </c>
      <c r="G523" s="6">
        <f t="shared" si="8"/>
        <v>110</v>
      </c>
    </row>
    <row r="524" spans="2:7" x14ac:dyDescent="0.25">
      <c r="B524" s="8">
        <v>514</v>
      </c>
      <c r="C524" s="10">
        <v>1113</v>
      </c>
      <c r="D524" s="5" t="s">
        <v>521</v>
      </c>
      <c r="E524" s="10">
        <v>1</v>
      </c>
      <c r="F524" s="13">
        <v>640</v>
      </c>
      <c r="G524" s="6">
        <f t="shared" si="8"/>
        <v>320</v>
      </c>
    </row>
    <row r="525" spans="2:7" x14ac:dyDescent="0.25">
      <c r="B525" s="8">
        <v>515</v>
      </c>
      <c r="C525" s="10">
        <v>1113</v>
      </c>
      <c r="D525" s="5" t="s">
        <v>522</v>
      </c>
      <c r="E525" s="10">
        <v>1</v>
      </c>
      <c r="F525" s="13">
        <v>304</v>
      </c>
      <c r="G525" s="6">
        <f t="shared" si="8"/>
        <v>152</v>
      </c>
    </row>
    <row r="526" spans="2:7" x14ac:dyDescent="0.25">
      <c r="B526" s="8">
        <v>516</v>
      </c>
      <c r="C526" s="10">
        <v>1113</v>
      </c>
      <c r="D526" s="5" t="s">
        <v>523</v>
      </c>
      <c r="E526" s="10">
        <v>2</v>
      </c>
      <c r="F526" s="13">
        <v>270</v>
      </c>
      <c r="G526" s="6">
        <f t="shared" si="8"/>
        <v>135</v>
      </c>
    </row>
    <row r="527" spans="2:7" x14ac:dyDescent="0.25">
      <c r="B527" s="8">
        <v>517</v>
      </c>
      <c r="C527" s="10">
        <v>1113</v>
      </c>
      <c r="D527" s="5" t="s">
        <v>524</v>
      </c>
      <c r="E527" s="10">
        <v>1</v>
      </c>
      <c r="F527" s="13">
        <v>155</v>
      </c>
      <c r="G527" s="6">
        <f t="shared" si="8"/>
        <v>77.5</v>
      </c>
    </row>
    <row r="528" spans="2:7" x14ac:dyDescent="0.25">
      <c r="B528" s="8">
        <v>518</v>
      </c>
      <c r="C528" s="10">
        <v>1113</v>
      </c>
      <c r="D528" s="5" t="s">
        <v>525</v>
      </c>
      <c r="E528" s="10">
        <v>2</v>
      </c>
      <c r="F528" s="13">
        <v>160</v>
      </c>
      <c r="G528" s="6">
        <f t="shared" si="8"/>
        <v>80</v>
      </c>
    </row>
    <row r="529" spans="2:7" x14ac:dyDescent="0.25">
      <c r="B529" s="3">
        <v>519</v>
      </c>
      <c r="C529" s="10">
        <v>1113</v>
      </c>
      <c r="D529" s="5" t="s">
        <v>526</v>
      </c>
      <c r="E529" s="10">
        <v>2</v>
      </c>
      <c r="F529" s="13">
        <v>190</v>
      </c>
      <c r="G529" s="6">
        <f t="shared" ref="G529:G592" si="9">SUM(F529/2)</f>
        <v>95</v>
      </c>
    </row>
    <row r="530" spans="2:7" x14ac:dyDescent="0.25">
      <c r="B530" s="8">
        <v>520</v>
      </c>
      <c r="C530" s="10">
        <v>1113</v>
      </c>
      <c r="D530" s="5" t="s">
        <v>527</v>
      </c>
      <c r="E530" s="10">
        <v>2</v>
      </c>
      <c r="F530" s="13">
        <v>390</v>
      </c>
      <c r="G530" s="6">
        <f t="shared" si="9"/>
        <v>195</v>
      </c>
    </row>
    <row r="531" spans="2:7" x14ac:dyDescent="0.25">
      <c r="B531" s="8">
        <v>521</v>
      </c>
      <c r="C531" s="10">
        <v>1113</v>
      </c>
      <c r="D531" s="5" t="s">
        <v>528</v>
      </c>
      <c r="E531" s="10">
        <v>5</v>
      </c>
      <c r="F531" s="13">
        <v>950</v>
      </c>
      <c r="G531" s="6">
        <f t="shared" si="9"/>
        <v>475</v>
      </c>
    </row>
    <row r="532" spans="2:7" x14ac:dyDescent="0.25">
      <c r="B532" s="8">
        <v>522</v>
      </c>
      <c r="C532" s="10">
        <v>1113</v>
      </c>
      <c r="D532" s="5" t="s">
        <v>243</v>
      </c>
      <c r="E532" s="10">
        <v>2</v>
      </c>
      <c r="F532" s="13">
        <v>190</v>
      </c>
      <c r="G532" s="6">
        <f t="shared" si="9"/>
        <v>95</v>
      </c>
    </row>
    <row r="533" spans="2:7" x14ac:dyDescent="0.25">
      <c r="B533" s="8">
        <v>523</v>
      </c>
      <c r="C533" s="10">
        <v>1113</v>
      </c>
      <c r="D533" s="5" t="s">
        <v>529</v>
      </c>
      <c r="E533" s="10">
        <v>5</v>
      </c>
      <c r="F533" s="13">
        <v>2800</v>
      </c>
      <c r="G533" s="6">
        <f t="shared" si="9"/>
        <v>1400</v>
      </c>
    </row>
    <row r="534" spans="2:7" x14ac:dyDescent="0.25">
      <c r="B534" s="8">
        <v>524</v>
      </c>
      <c r="C534" s="10">
        <v>1113</v>
      </c>
      <c r="D534" s="5" t="s">
        <v>530</v>
      </c>
      <c r="E534" s="10">
        <v>6</v>
      </c>
      <c r="F534" s="13">
        <v>510</v>
      </c>
      <c r="G534" s="6">
        <f t="shared" si="9"/>
        <v>255</v>
      </c>
    </row>
    <row r="535" spans="2:7" x14ac:dyDescent="0.25">
      <c r="B535" s="8">
        <v>525</v>
      </c>
      <c r="C535" s="10">
        <v>1113</v>
      </c>
      <c r="D535" s="5" t="s">
        <v>531</v>
      </c>
      <c r="E535" s="10">
        <v>2</v>
      </c>
      <c r="F535" s="13">
        <v>111</v>
      </c>
      <c r="G535" s="6">
        <f t="shared" si="9"/>
        <v>55.5</v>
      </c>
    </row>
    <row r="536" spans="2:7" x14ac:dyDescent="0.25">
      <c r="B536" s="3">
        <v>526</v>
      </c>
      <c r="C536" s="10">
        <v>1113</v>
      </c>
      <c r="D536" s="5" t="s">
        <v>385</v>
      </c>
      <c r="E536" s="10">
        <v>1</v>
      </c>
      <c r="F536" s="13">
        <v>250</v>
      </c>
      <c r="G536" s="6">
        <f t="shared" si="9"/>
        <v>125</v>
      </c>
    </row>
    <row r="537" spans="2:7" x14ac:dyDescent="0.25">
      <c r="B537" s="8">
        <v>527</v>
      </c>
      <c r="C537" s="10">
        <v>1113</v>
      </c>
      <c r="D537" s="5" t="s">
        <v>532</v>
      </c>
      <c r="E537" s="10">
        <v>1</v>
      </c>
      <c r="F537" s="13">
        <v>22</v>
      </c>
      <c r="G537" s="6">
        <f t="shared" si="9"/>
        <v>11</v>
      </c>
    </row>
    <row r="538" spans="2:7" x14ac:dyDescent="0.25">
      <c r="B538" s="8">
        <v>528</v>
      </c>
      <c r="C538" s="10">
        <v>1113</v>
      </c>
      <c r="D538" s="5" t="s">
        <v>533</v>
      </c>
      <c r="E538" s="10">
        <v>1</v>
      </c>
      <c r="F538" s="13">
        <v>37</v>
      </c>
      <c r="G538" s="6">
        <f t="shared" si="9"/>
        <v>18.5</v>
      </c>
    </row>
    <row r="539" spans="2:7" x14ac:dyDescent="0.25">
      <c r="B539" s="8">
        <v>529</v>
      </c>
      <c r="C539" s="10">
        <v>1113</v>
      </c>
      <c r="D539" s="5" t="s">
        <v>534</v>
      </c>
      <c r="E539" s="10">
        <v>3</v>
      </c>
      <c r="F539" s="13">
        <v>24</v>
      </c>
      <c r="G539" s="6">
        <f t="shared" si="9"/>
        <v>12</v>
      </c>
    </row>
    <row r="540" spans="2:7" x14ac:dyDescent="0.25">
      <c r="B540" s="8">
        <v>530</v>
      </c>
      <c r="C540" s="10">
        <v>1113</v>
      </c>
      <c r="D540" s="5" t="s">
        <v>535</v>
      </c>
      <c r="E540" s="10">
        <v>1</v>
      </c>
      <c r="F540" s="13">
        <v>65</v>
      </c>
      <c r="G540" s="6">
        <f t="shared" si="9"/>
        <v>32.5</v>
      </c>
    </row>
    <row r="541" spans="2:7" x14ac:dyDescent="0.25">
      <c r="B541" s="8">
        <v>531</v>
      </c>
      <c r="C541" s="10">
        <v>1113</v>
      </c>
      <c r="D541" s="5" t="s">
        <v>536</v>
      </c>
      <c r="E541" s="10">
        <v>2</v>
      </c>
      <c r="F541" s="13">
        <v>40</v>
      </c>
      <c r="G541" s="6">
        <f t="shared" si="9"/>
        <v>20</v>
      </c>
    </row>
    <row r="542" spans="2:7" x14ac:dyDescent="0.25">
      <c r="B542" s="8">
        <v>532</v>
      </c>
      <c r="C542" s="10">
        <v>1113</v>
      </c>
      <c r="D542" s="5" t="s">
        <v>537</v>
      </c>
      <c r="E542" s="10">
        <v>1</v>
      </c>
      <c r="F542" s="13">
        <v>60</v>
      </c>
      <c r="G542" s="6">
        <f t="shared" si="9"/>
        <v>30</v>
      </c>
    </row>
    <row r="543" spans="2:7" x14ac:dyDescent="0.25">
      <c r="B543" s="3">
        <v>533</v>
      </c>
      <c r="C543" s="10">
        <v>1113</v>
      </c>
      <c r="D543" s="5" t="s">
        <v>538</v>
      </c>
      <c r="E543" s="10">
        <v>1</v>
      </c>
      <c r="F543" s="13">
        <v>4</v>
      </c>
      <c r="G543" s="6">
        <f t="shared" si="9"/>
        <v>2</v>
      </c>
    </row>
    <row r="544" spans="2:7" x14ac:dyDescent="0.25">
      <c r="B544" s="8">
        <v>534</v>
      </c>
      <c r="C544" s="10">
        <v>1113</v>
      </c>
      <c r="D544" s="5" t="s">
        <v>539</v>
      </c>
      <c r="E544" s="10">
        <v>4</v>
      </c>
      <c r="F544" s="13">
        <v>8</v>
      </c>
      <c r="G544" s="6">
        <f t="shared" si="9"/>
        <v>4</v>
      </c>
    </row>
    <row r="545" spans="2:7" x14ac:dyDescent="0.25">
      <c r="B545" s="8">
        <v>535</v>
      </c>
      <c r="C545" s="10">
        <v>1113</v>
      </c>
      <c r="D545" s="5" t="s">
        <v>540</v>
      </c>
      <c r="E545" s="10">
        <v>173</v>
      </c>
      <c r="F545" s="13">
        <v>86</v>
      </c>
      <c r="G545" s="6">
        <f t="shared" si="9"/>
        <v>43</v>
      </c>
    </row>
    <row r="546" spans="2:7" x14ac:dyDescent="0.25">
      <c r="B546" s="8">
        <v>536</v>
      </c>
      <c r="C546" s="10">
        <v>1113</v>
      </c>
      <c r="D546" s="5" t="s">
        <v>541</v>
      </c>
      <c r="E546" s="10">
        <v>235</v>
      </c>
      <c r="F546" s="13">
        <v>141</v>
      </c>
      <c r="G546" s="6">
        <f t="shared" si="9"/>
        <v>70.5</v>
      </c>
    </row>
    <row r="547" spans="2:7" x14ac:dyDescent="0.25">
      <c r="B547" s="8">
        <v>537</v>
      </c>
      <c r="C547" s="10">
        <v>1113</v>
      </c>
      <c r="D547" s="5" t="s">
        <v>534</v>
      </c>
      <c r="E547" s="10">
        <v>3</v>
      </c>
      <c r="F547" s="13">
        <v>6</v>
      </c>
      <c r="G547" s="6">
        <f t="shared" si="9"/>
        <v>3</v>
      </c>
    </row>
    <row r="548" spans="2:7" x14ac:dyDescent="0.25">
      <c r="B548" s="8">
        <v>538</v>
      </c>
      <c r="C548" s="10">
        <v>1113</v>
      </c>
      <c r="D548" s="5" t="s">
        <v>542</v>
      </c>
      <c r="E548" s="10">
        <v>1</v>
      </c>
      <c r="F548" s="13">
        <v>1</v>
      </c>
      <c r="G548" s="6">
        <f t="shared" si="9"/>
        <v>0.5</v>
      </c>
    </row>
    <row r="549" spans="2:7" x14ac:dyDescent="0.25">
      <c r="B549" s="8">
        <v>539</v>
      </c>
      <c r="C549" s="10">
        <v>1113</v>
      </c>
      <c r="D549" s="5" t="s">
        <v>374</v>
      </c>
      <c r="E549" s="10">
        <v>1</v>
      </c>
      <c r="F549" s="13">
        <v>3</v>
      </c>
      <c r="G549" s="6">
        <f t="shared" si="9"/>
        <v>1.5</v>
      </c>
    </row>
    <row r="550" spans="2:7" x14ac:dyDescent="0.25">
      <c r="B550" s="3">
        <v>540</v>
      </c>
      <c r="C550" s="10">
        <v>1113</v>
      </c>
      <c r="D550" s="5" t="s">
        <v>375</v>
      </c>
      <c r="E550" s="10">
        <v>3</v>
      </c>
      <c r="F550" s="13">
        <v>94</v>
      </c>
      <c r="G550" s="6">
        <f t="shared" si="9"/>
        <v>47</v>
      </c>
    </row>
    <row r="551" spans="2:7" x14ac:dyDescent="0.25">
      <c r="B551" s="8">
        <v>541</v>
      </c>
      <c r="C551" s="10">
        <v>1113</v>
      </c>
      <c r="D551" s="5" t="s">
        <v>543</v>
      </c>
      <c r="E551" s="10">
        <v>4</v>
      </c>
      <c r="F551" s="13">
        <v>2</v>
      </c>
      <c r="G551" s="6">
        <f t="shared" si="9"/>
        <v>1</v>
      </c>
    </row>
    <row r="552" spans="2:7" x14ac:dyDescent="0.25">
      <c r="B552" s="8">
        <v>542</v>
      </c>
      <c r="C552" s="10">
        <v>1113</v>
      </c>
      <c r="D552" s="5" t="s">
        <v>544</v>
      </c>
      <c r="E552" s="10">
        <v>1</v>
      </c>
      <c r="F552" s="13">
        <v>16</v>
      </c>
      <c r="G552" s="6">
        <f t="shared" si="9"/>
        <v>8</v>
      </c>
    </row>
    <row r="553" spans="2:7" x14ac:dyDescent="0.25">
      <c r="B553" s="8">
        <v>543</v>
      </c>
      <c r="C553" s="10">
        <v>1113</v>
      </c>
      <c r="D553" s="5" t="s">
        <v>545</v>
      </c>
      <c r="E553" s="10">
        <v>1</v>
      </c>
      <c r="F553" s="13">
        <v>150</v>
      </c>
      <c r="G553" s="6">
        <f t="shared" si="9"/>
        <v>75</v>
      </c>
    </row>
    <row r="554" spans="2:7" x14ac:dyDescent="0.25">
      <c r="B554" s="8">
        <v>544</v>
      </c>
      <c r="C554" s="10">
        <v>1113</v>
      </c>
      <c r="D554" s="5" t="s">
        <v>546</v>
      </c>
      <c r="E554" s="10">
        <v>2</v>
      </c>
      <c r="F554" s="13">
        <v>900</v>
      </c>
      <c r="G554" s="6">
        <f t="shared" si="9"/>
        <v>450</v>
      </c>
    </row>
    <row r="555" spans="2:7" x14ac:dyDescent="0.25">
      <c r="B555" s="8">
        <v>545</v>
      </c>
      <c r="C555" s="10">
        <v>1113</v>
      </c>
      <c r="D555" s="5" t="s">
        <v>369</v>
      </c>
      <c r="E555" s="10">
        <v>1</v>
      </c>
      <c r="F555" s="13">
        <v>108</v>
      </c>
      <c r="G555" s="6">
        <f t="shared" si="9"/>
        <v>54</v>
      </c>
    </row>
    <row r="556" spans="2:7" x14ac:dyDescent="0.25">
      <c r="B556" s="8">
        <v>546</v>
      </c>
      <c r="C556" s="10">
        <v>1113</v>
      </c>
      <c r="D556" s="5" t="s">
        <v>547</v>
      </c>
      <c r="E556" s="10">
        <v>20</v>
      </c>
      <c r="F556" s="13">
        <v>120</v>
      </c>
      <c r="G556" s="6">
        <f t="shared" si="9"/>
        <v>60</v>
      </c>
    </row>
    <row r="557" spans="2:7" x14ac:dyDescent="0.25">
      <c r="B557" s="3">
        <v>547</v>
      </c>
      <c r="C557" s="10">
        <v>1113</v>
      </c>
      <c r="D557" s="5" t="s">
        <v>548</v>
      </c>
      <c r="E557" s="10">
        <v>2</v>
      </c>
      <c r="F557" s="13">
        <v>56</v>
      </c>
      <c r="G557" s="6">
        <f t="shared" si="9"/>
        <v>28</v>
      </c>
    </row>
    <row r="558" spans="2:7" x14ac:dyDescent="0.25">
      <c r="B558" s="8">
        <v>548</v>
      </c>
      <c r="C558" s="10">
        <v>1113</v>
      </c>
      <c r="D558" s="5" t="s">
        <v>549</v>
      </c>
      <c r="E558" s="10">
        <v>1</v>
      </c>
      <c r="F558" s="13">
        <v>24</v>
      </c>
      <c r="G558" s="6">
        <f t="shared" si="9"/>
        <v>12</v>
      </c>
    </row>
    <row r="559" spans="2:7" x14ac:dyDescent="0.25">
      <c r="B559" s="8">
        <v>549</v>
      </c>
      <c r="C559" s="10">
        <v>1113</v>
      </c>
      <c r="D559" s="5" t="s">
        <v>550</v>
      </c>
      <c r="E559" s="10">
        <v>6</v>
      </c>
      <c r="F559" s="13">
        <v>150</v>
      </c>
      <c r="G559" s="6">
        <f t="shared" si="9"/>
        <v>75</v>
      </c>
    </row>
    <row r="560" spans="2:7" x14ac:dyDescent="0.25">
      <c r="B560" s="8">
        <v>550</v>
      </c>
      <c r="C560" s="10">
        <v>1113</v>
      </c>
      <c r="D560" s="5" t="s">
        <v>551</v>
      </c>
      <c r="E560" s="10">
        <v>2</v>
      </c>
      <c r="F560" s="13">
        <v>160</v>
      </c>
      <c r="G560" s="6">
        <f t="shared" si="9"/>
        <v>80</v>
      </c>
    </row>
    <row r="561" spans="2:7" x14ac:dyDescent="0.25">
      <c r="B561" s="8">
        <v>551</v>
      </c>
      <c r="C561" s="10">
        <v>1113</v>
      </c>
      <c r="D561" s="5" t="s">
        <v>552</v>
      </c>
      <c r="E561" s="10">
        <v>2</v>
      </c>
      <c r="F561" s="13">
        <v>60</v>
      </c>
      <c r="G561" s="6">
        <f t="shared" si="9"/>
        <v>30</v>
      </c>
    </row>
    <row r="562" spans="2:7" x14ac:dyDescent="0.25">
      <c r="B562" s="8">
        <v>552</v>
      </c>
      <c r="C562" s="10">
        <v>1113</v>
      </c>
      <c r="D562" s="5" t="s">
        <v>532</v>
      </c>
      <c r="E562" s="10">
        <v>3</v>
      </c>
      <c r="F562" s="13">
        <v>150</v>
      </c>
      <c r="G562" s="6">
        <f t="shared" si="9"/>
        <v>75</v>
      </c>
    </row>
    <row r="563" spans="2:7" x14ac:dyDescent="0.25">
      <c r="B563" s="8">
        <v>553</v>
      </c>
      <c r="C563" s="10">
        <v>1113</v>
      </c>
      <c r="D563" s="5" t="s">
        <v>553</v>
      </c>
      <c r="E563" s="10">
        <v>1</v>
      </c>
      <c r="F563" s="13">
        <v>200</v>
      </c>
      <c r="G563" s="6">
        <f t="shared" si="9"/>
        <v>100</v>
      </c>
    </row>
    <row r="564" spans="2:7" x14ac:dyDescent="0.25">
      <c r="B564" s="3">
        <v>554</v>
      </c>
      <c r="C564" s="10">
        <v>1113</v>
      </c>
      <c r="D564" s="5" t="s">
        <v>554</v>
      </c>
      <c r="E564" s="10">
        <v>1</v>
      </c>
      <c r="F564" s="13">
        <v>300</v>
      </c>
      <c r="G564" s="6">
        <f t="shared" si="9"/>
        <v>150</v>
      </c>
    </row>
    <row r="565" spans="2:7" x14ac:dyDescent="0.25">
      <c r="B565" s="8">
        <v>555</v>
      </c>
      <c r="C565" s="10">
        <v>1113</v>
      </c>
      <c r="D565" s="5" t="s">
        <v>555</v>
      </c>
      <c r="E565" s="10">
        <v>2</v>
      </c>
      <c r="F565" s="13">
        <v>6</v>
      </c>
      <c r="G565" s="6">
        <f t="shared" si="9"/>
        <v>3</v>
      </c>
    </row>
    <row r="566" spans="2:7" x14ac:dyDescent="0.25">
      <c r="B566" s="8">
        <v>556</v>
      </c>
      <c r="C566" s="10">
        <v>1113</v>
      </c>
      <c r="D566" s="5" t="s">
        <v>556</v>
      </c>
      <c r="E566" s="10">
        <v>35</v>
      </c>
      <c r="F566" s="13">
        <v>218.75</v>
      </c>
      <c r="G566" s="6">
        <f t="shared" si="9"/>
        <v>109.375</v>
      </c>
    </row>
    <row r="567" spans="2:7" x14ac:dyDescent="0.25">
      <c r="B567" s="8">
        <v>557</v>
      </c>
      <c r="C567" s="10">
        <v>1113</v>
      </c>
      <c r="D567" s="5" t="s">
        <v>557</v>
      </c>
      <c r="E567" s="10">
        <v>60</v>
      </c>
      <c r="F567" s="13">
        <v>690</v>
      </c>
      <c r="G567" s="6">
        <f t="shared" si="9"/>
        <v>345</v>
      </c>
    </row>
    <row r="568" spans="2:7" x14ac:dyDescent="0.25">
      <c r="B568" s="8">
        <v>558</v>
      </c>
      <c r="C568" s="10">
        <v>1113</v>
      </c>
      <c r="D568" s="5" t="s">
        <v>556</v>
      </c>
      <c r="E568" s="10">
        <v>30</v>
      </c>
      <c r="F568" s="13">
        <v>750</v>
      </c>
      <c r="G568" s="6">
        <f t="shared" si="9"/>
        <v>375</v>
      </c>
    </row>
    <row r="569" spans="2:7" x14ac:dyDescent="0.25">
      <c r="B569" s="8">
        <v>559</v>
      </c>
      <c r="C569" s="10">
        <v>1113</v>
      </c>
      <c r="D569" s="5" t="s">
        <v>557</v>
      </c>
      <c r="E569" s="10">
        <v>35</v>
      </c>
      <c r="F569" s="13">
        <v>525</v>
      </c>
      <c r="G569" s="6">
        <f t="shared" si="9"/>
        <v>262.5</v>
      </c>
    </row>
    <row r="570" spans="2:7" x14ac:dyDescent="0.25">
      <c r="B570" s="8">
        <v>560</v>
      </c>
      <c r="C570" s="10">
        <v>1113</v>
      </c>
      <c r="D570" s="5" t="s">
        <v>558</v>
      </c>
      <c r="E570" s="10">
        <v>35</v>
      </c>
      <c r="F570" s="13">
        <v>560</v>
      </c>
      <c r="G570" s="6">
        <f t="shared" si="9"/>
        <v>280</v>
      </c>
    </row>
    <row r="571" spans="2:7" x14ac:dyDescent="0.25">
      <c r="B571" s="3">
        <v>561</v>
      </c>
      <c r="C571" s="10">
        <v>1113</v>
      </c>
      <c r="D571" s="5" t="s">
        <v>497</v>
      </c>
      <c r="E571" s="10">
        <v>1</v>
      </c>
      <c r="F571" s="13">
        <v>240</v>
      </c>
      <c r="G571" s="6">
        <f t="shared" si="9"/>
        <v>120</v>
      </c>
    </row>
    <row r="572" spans="2:7" x14ac:dyDescent="0.25">
      <c r="B572" s="8">
        <v>562</v>
      </c>
      <c r="C572" s="10">
        <v>1113</v>
      </c>
      <c r="D572" s="5" t="s">
        <v>439</v>
      </c>
      <c r="E572" s="10">
        <v>1</v>
      </c>
      <c r="F572" s="13">
        <v>80</v>
      </c>
      <c r="G572" s="6">
        <f t="shared" si="9"/>
        <v>40</v>
      </c>
    </row>
    <row r="573" spans="2:7" x14ac:dyDescent="0.25">
      <c r="B573" s="8">
        <v>563</v>
      </c>
      <c r="C573" s="10">
        <v>1113</v>
      </c>
      <c r="D573" s="5" t="s">
        <v>559</v>
      </c>
      <c r="E573" s="10">
        <v>2</v>
      </c>
      <c r="F573" s="13">
        <v>59</v>
      </c>
      <c r="G573" s="6">
        <f t="shared" si="9"/>
        <v>29.5</v>
      </c>
    </row>
    <row r="574" spans="2:7" x14ac:dyDescent="0.25">
      <c r="B574" s="8">
        <v>564</v>
      </c>
      <c r="C574" s="10">
        <v>1113</v>
      </c>
      <c r="D574" s="5" t="s">
        <v>560</v>
      </c>
      <c r="E574" s="10">
        <v>3</v>
      </c>
      <c r="F574" s="13">
        <v>64.5</v>
      </c>
      <c r="G574" s="6">
        <f t="shared" si="9"/>
        <v>32.25</v>
      </c>
    </row>
    <row r="575" spans="2:7" x14ac:dyDescent="0.25">
      <c r="B575" s="8">
        <v>565</v>
      </c>
      <c r="C575" s="10">
        <v>1113</v>
      </c>
      <c r="D575" s="5" t="s">
        <v>373</v>
      </c>
      <c r="E575" s="10">
        <v>1</v>
      </c>
      <c r="F575" s="13">
        <v>1.25</v>
      </c>
      <c r="G575" s="6">
        <f t="shared" si="9"/>
        <v>0.625</v>
      </c>
    </row>
    <row r="576" spans="2:7" x14ac:dyDescent="0.25">
      <c r="B576" s="8">
        <v>566</v>
      </c>
      <c r="C576" s="10">
        <v>1113</v>
      </c>
      <c r="D576" s="5" t="s">
        <v>556</v>
      </c>
      <c r="E576" s="10">
        <v>11</v>
      </c>
      <c r="F576" s="13">
        <v>13</v>
      </c>
      <c r="G576" s="6">
        <f t="shared" si="9"/>
        <v>6.5</v>
      </c>
    </row>
    <row r="577" spans="2:7" x14ac:dyDescent="0.25">
      <c r="B577" s="8">
        <v>567</v>
      </c>
      <c r="C577" s="10">
        <v>1113</v>
      </c>
      <c r="D577" s="5" t="s">
        <v>561</v>
      </c>
      <c r="E577" s="10">
        <v>2</v>
      </c>
      <c r="F577" s="13">
        <v>25</v>
      </c>
      <c r="G577" s="6">
        <f t="shared" si="9"/>
        <v>12.5</v>
      </c>
    </row>
    <row r="578" spans="2:7" x14ac:dyDescent="0.25">
      <c r="B578" s="3">
        <v>568</v>
      </c>
      <c r="C578" s="10">
        <v>1113</v>
      </c>
      <c r="D578" s="5" t="s">
        <v>562</v>
      </c>
      <c r="E578" s="10">
        <v>1</v>
      </c>
      <c r="F578" s="13">
        <v>1</v>
      </c>
      <c r="G578" s="6">
        <f t="shared" si="9"/>
        <v>0.5</v>
      </c>
    </row>
    <row r="579" spans="2:7" x14ac:dyDescent="0.25">
      <c r="B579" s="8">
        <v>569</v>
      </c>
      <c r="C579" s="10">
        <v>1113</v>
      </c>
      <c r="D579" s="5" t="s">
        <v>374</v>
      </c>
      <c r="E579" s="10">
        <v>1</v>
      </c>
      <c r="F579" s="13">
        <v>1</v>
      </c>
      <c r="G579" s="6">
        <f t="shared" si="9"/>
        <v>0.5</v>
      </c>
    </row>
    <row r="580" spans="2:7" x14ac:dyDescent="0.25">
      <c r="B580" s="8">
        <v>570</v>
      </c>
      <c r="C580" s="10">
        <v>1113</v>
      </c>
      <c r="D580" s="5" t="s">
        <v>563</v>
      </c>
      <c r="E580" s="10">
        <v>2</v>
      </c>
      <c r="F580" s="13">
        <v>1</v>
      </c>
      <c r="G580" s="6">
        <f t="shared" si="9"/>
        <v>0.5</v>
      </c>
    </row>
    <row r="581" spans="2:7" x14ac:dyDescent="0.25">
      <c r="B581" s="8">
        <v>571</v>
      </c>
      <c r="C581" s="10">
        <v>1113</v>
      </c>
      <c r="D581" s="5" t="s">
        <v>564</v>
      </c>
      <c r="E581" s="10">
        <v>1</v>
      </c>
      <c r="F581" s="13">
        <v>7</v>
      </c>
      <c r="G581" s="6">
        <f t="shared" si="9"/>
        <v>3.5</v>
      </c>
    </row>
    <row r="582" spans="2:7" x14ac:dyDescent="0.25">
      <c r="B582" s="8">
        <v>572</v>
      </c>
      <c r="C582" s="10">
        <v>1113</v>
      </c>
      <c r="D582" s="5" t="s">
        <v>544</v>
      </c>
      <c r="E582" s="10">
        <v>1</v>
      </c>
      <c r="F582" s="13">
        <v>3</v>
      </c>
      <c r="G582" s="6">
        <f t="shared" si="9"/>
        <v>1.5</v>
      </c>
    </row>
    <row r="583" spans="2:7" x14ac:dyDescent="0.25">
      <c r="B583" s="8">
        <v>573</v>
      </c>
      <c r="C583" s="10">
        <v>1113</v>
      </c>
      <c r="D583" s="5" t="s">
        <v>540</v>
      </c>
      <c r="E583" s="10">
        <v>10</v>
      </c>
      <c r="F583" s="13">
        <v>8</v>
      </c>
      <c r="G583" s="6">
        <f t="shared" si="9"/>
        <v>4</v>
      </c>
    </row>
    <row r="584" spans="2:7" x14ac:dyDescent="0.25">
      <c r="B584" s="8">
        <v>574</v>
      </c>
      <c r="C584" s="10">
        <v>1113</v>
      </c>
      <c r="D584" s="5" t="s">
        <v>366</v>
      </c>
      <c r="E584" s="10">
        <v>30</v>
      </c>
      <c r="F584" s="13">
        <v>51</v>
      </c>
      <c r="G584" s="6">
        <f t="shared" si="9"/>
        <v>25.5</v>
      </c>
    </row>
    <row r="585" spans="2:7" x14ac:dyDescent="0.25">
      <c r="B585" s="3">
        <v>575</v>
      </c>
      <c r="C585" s="10">
        <v>1113</v>
      </c>
      <c r="D585" s="5" t="s">
        <v>565</v>
      </c>
      <c r="E585" s="10">
        <v>26</v>
      </c>
      <c r="F585" s="13">
        <v>468</v>
      </c>
      <c r="G585" s="6">
        <f t="shared" si="9"/>
        <v>234</v>
      </c>
    </row>
    <row r="586" spans="2:7" x14ac:dyDescent="0.25">
      <c r="B586" s="8">
        <v>576</v>
      </c>
      <c r="C586" s="10">
        <v>1113</v>
      </c>
      <c r="D586" s="5" t="s">
        <v>557</v>
      </c>
      <c r="E586" s="10">
        <v>35</v>
      </c>
      <c r="F586" s="13">
        <v>525</v>
      </c>
      <c r="G586" s="6">
        <f t="shared" si="9"/>
        <v>262.5</v>
      </c>
    </row>
    <row r="587" spans="2:7" x14ac:dyDescent="0.25">
      <c r="B587" s="8">
        <v>577</v>
      </c>
      <c r="C587" s="10">
        <v>1113</v>
      </c>
      <c r="D587" s="5" t="s">
        <v>566</v>
      </c>
      <c r="E587" s="10">
        <v>31</v>
      </c>
      <c r="F587" s="13">
        <v>465</v>
      </c>
      <c r="G587" s="6">
        <f t="shared" si="9"/>
        <v>232.5</v>
      </c>
    </row>
    <row r="588" spans="2:7" x14ac:dyDescent="0.25">
      <c r="B588" s="8">
        <v>578</v>
      </c>
      <c r="C588" s="10">
        <v>1113</v>
      </c>
      <c r="D588" s="5" t="s">
        <v>557</v>
      </c>
      <c r="E588" s="10">
        <v>18</v>
      </c>
      <c r="F588" s="13">
        <v>540</v>
      </c>
      <c r="G588" s="6">
        <f t="shared" si="9"/>
        <v>270</v>
      </c>
    </row>
    <row r="589" spans="2:7" x14ac:dyDescent="0.25">
      <c r="B589" s="8">
        <v>579</v>
      </c>
      <c r="C589" s="10">
        <v>1113</v>
      </c>
      <c r="D589" s="5" t="s">
        <v>556</v>
      </c>
      <c r="E589" s="10">
        <v>20</v>
      </c>
      <c r="F589" s="13">
        <v>680</v>
      </c>
      <c r="G589" s="6">
        <f t="shared" si="9"/>
        <v>340</v>
      </c>
    </row>
    <row r="590" spans="2:7" x14ac:dyDescent="0.25">
      <c r="B590" s="8">
        <v>580</v>
      </c>
      <c r="C590" s="10">
        <v>1113</v>
      </c>
      <c r="D590" s="5" t="s">
        <v>540</v>
      </c>
      <c r="E590" s="10">
        <v>18</v>
      </c>
      <c r="F590" s="13">
        <v>414</v>
      </c>
      <c r="G590" s="6">
        <f t="shared" si="9"/>
        <v>207</v>
      </c>
    </row>
    <row r="591" spans="2:7" x14ac:dyDescent="0.25">
      <c r="B591" s="8">
        <v>581</v>
      </c>
      <c r="C591" s="10">
        <v>1113</v>
      </c>
      <c r="D591" s="5" t="s">
        <v>567</v>
      </c>
      <c r="E591" s="10">
        <v>1</v>
      </c>
      <c r="F591" s="13">
        <v>75</v>
      </c>
      <c r="G591" s="6">
        <f t="shared" si="9"/>
        <v>37.5</v>
      </c>
    </row>
    <row r="592" spans="2:7" x14ac:dyDescent="0.25">
      <c r="B592" s="3">
        <v>582</v>
      </c>
      <c r="C592" s="10">
        <v>1113</v>
      </c>
      <c r="D592" s="5" t="s">
        <v>568</v>
      </c>
      <c r="E592" s="10">
        <v>89</v>
      </c>
      <c r="F592" s="13">
        <v>176.5</v>
      </c>
      <c r="G592" s="6">
        <f t="shared" si="9"/>
        <v>88.25</v>
      </c>
    </row>
    <row r="593" spans="2:7" x14ac:dyDescent="0.25">
      <c r="B593" s="8">
        <v>583</v>
      </c>
      <c r="C593" s="10">
        <v>1113</v>
      </c>
      <c r="D593" s="5" t="s">
        <v>569</v>
      </c>
      <c r="E593" s="10">
        <v>26</v>
      </c>
      <c r="F593" s="13">
        <v>780</v>
      </c>
      <c r="G593" s="6">
        <f t="shared" ref="G593:G656" si="10">SUM(F593/2)</f>
        <v>390</v>
      </c>
    </row>
    <row r="594" spans="2:7" x14ac:dyDescent="0.25">
      <c r="B594" s="8">
        <v>584</v>
      </c>
      <c r="C594" s="10">
        <v>1113</v>
      </c>
      <c r="D594" s="5" t="s">
        <v>540</v>
      </c>
      <c r="E594" s="10">
        <v>14</v>
      </c>
      <c r="F594" s="13">
        <v>252</v>
      </c>
      <c r="G594" s="6">
        <f t="shared" si="10"/>
        <v>126</v>
      </c>
    </row>
    <row r="595" spans="2:7" x14ac:dyDescent="0.25">
      <c r="B595" s="8">
        <v>585</v>
      </c>
      <c r="C595" s="10">
        <v>1113</v>
      </c>
      <c r="D595" s="5" t="s">
        <v>557</v>
      </c>
      <c r="E595" s="10">
        <v>5</v>
      </c>
      <c r="F595" s="13">
        <v>100</v>
      </c>
      <c r="G595" s="6">
        <f t="shared" si="10"/>
        <v>50</v>
      </c>
    </row>
    <row r="596" spans="2:7" x14ac:dyDescent="0.25">
      <c r="B596" s="8">
        <v>586</v>
      </c>
      <c r="C596" s="10">
        <v>1113</v>
      </c>
      <c r="D596" s="5" t="s">
        <v>566</v>
      </c>
      <c r="E596" s="10">
        <v>33</v>
      </c>
      <c r="F596" s="13">
        <v>825</v>
      </c>
      <c r="G596" s="6">
        <f t="shared" si="10"/>
        <v>412.5</v>
      </c>
    </row>
    <row r="597" spans="2:7" x14ac:dyDescent="0.25">
      <c r="B597" s="8">
        <v>587</v>
      </c>
      <c r="C597" s="10">
        <v>1113</v>
      </c>
      <c r="D597" s="5" t="s">
        <v>570</v>
      </c>
      <c r="E597" s="10">
        <v>1</v>
      </c>
      <c r="F597" s="13">
        <v>550</v>
      </c>
      <c r="G597" s="6">
        <f t="shared" si="10"/>
        <v>275</v>
      </c>
    </row>
    <row r="598" spans="2:7" x14ac:dyDescent="0.25">
      <c r="B598" s="8">
        <v>588</v>
      </c>
      <c r="C598" s="10">
        <v>1113</v>
      </c>
      <c r="D598" s="5" t="s">
        <v>366</v>
      </c>
      <c r="E598" s="10">
        <v>584</v>
      </c>
      <c r="F598" s="13">
        <v>14944</v>
      </c>
      <c r="G598" s="6">
        <f t="shared" si="10"/>
        <v>7472</v>
      </c>
    </row>
    <row r="599" spans="2:7" x14ac:dyDescent="0.25">
      <c r="B599" s="3">
        <v>589</v>
      </c>
      <c r="C599" s="10">
        <v>1113</v>
      </c>
      <c r="D599" s="5" t="s">
        <v>571</v>
      </c>
      <c r="E599" s="10">
        <v>2</v>
      </c>
      <c r="F599" s="13">
        <v>1040</v>
      </c>
      <c r="G599" s="6">
        <f t="shared" si="10"/>
        <v>520</v>
      </c>
    </row>
    <row r="600" spans="2:7" x14ac:dyDescent="0.25">
      <c r="B600" s="8">
        <v>590</v>
      </c>
      <c r="C600" s="10">
        <v>1113</v>
      </c>
      <c r="D600" s="5" t="s">
        <v>572</v>
      </c>
      <c r="E600" s="10">
        <v>1</v>
      </c>
      <c r="F600" s="13">
        <v>4559.91</v>
      </c>
      <c r="G600" s="6">
        <f t="shared" si="10"/>
        <v>2279.9549999999999</v>
      </c>
    </row>
    <row r="601" spans="2:7" x14ac:dyDescent="0.25">
      <c r="B601" s="8">
        <v>591</v>
      </c>
      <c r="C601" s="10">
        <v>1113</v>
      </c>
      <c r="D601" s="5" t="s">
        <v>573</v>
      </c>
      <c r="E601" s="10">
        <v>2</v>
      </c>
      <c r="F601" s="13">
        <v>170</v>
      </c>
      <c r="G601" s="6">
        <f t="shared" si="10"/>
        <v>85</v>
      </c>
    </row>
    <row r="602" spans="2:7" x14ac:dyDescent="0.25">
      <c r="B602" s="8">
        <v>592</v>
      </c>
      <c r="C602" s="10">
        <v>1113</v>
      </c>
      <c r="D602" s="5" t="s">
        <v>574</v>
      </c>
      <c r="E602" s="10">
        <v>12</v>
      </c>
      <c r="F602" s="13">
        <v>1950</v>
      </c>
      <c r="G602" s="6">
        <f t="shared" si="10"/>
        <v>975</v>
      </c>
    </row>
    <row r="603" spans="2:7" x14ac:dyDescent="0.25">
      <c r="B603" s="8">
        <v>593</v>
      </c>
      <c r="C603" s="10">
        <v>1113</v>
      </c>
      <c r="D603" s="5" t="s">
        <v>575</v>
      </c>
      <c r="E603" s="10">
        <v>1</v>
      </c>
      <c r="F603" s="13">
        <v>230</v>
      </c>
      <c r="G603" s="6">
        <f t="shared" si="10"/>
        <v>115</v>
      </c>
    </row>
    <row r="604" spans="2:7" x14ac:dyDescent="0.25">
      <c r="B604" s="8">
        <v>594</v>
      </c>
      <c r="C604" s="10">
        <v>1113</v>
      </c>
      <c r="D604" s="5" t="s">
        <v>532</v>
      </c>
      <c r="E604" s="10">
        <v>3</v>
      </c>
      <c r="F604" s="13">
        <v>450</v>
      </c>
      <c r="G604" s="6">
        <f t="shared" si="10"/>
        <v>225</v>
      </c>
    </row>
    <row r="605" spans="2:7" x14ac:dyDescent="0.25">
      <c r="B605" s="8">
        <v>595</v>
      </c>
      <c r="C605" s="10">
        <v>1113</v>
      </c>
      <c r="D605" s="5" t="s">
        <v>561</v>
      </c>
      <c r="E605" s="10">
        <v>2</v>
      </c>
      <c r="F605" s="13">
        <v>100</v>
      </c>
      <c r="G605" s="6">
        <f t="shared" si="10"/>
        <v>50</v>
      </c>
    </row>
    <row r="606" spans="2:7" x14ac:dyDescent="0.25">
      <c r="B606" s="3">
        <v>596</v>
      </c>
      <c r="C606" s="10">
        <v>1113</v>
      </c>
      <c r="D606" s="5" t="s">
        <v>576</v>
      </c>
      <c r="E606" s="10">
        <v>2</v>
      </c>
      <c r="F606" s="13">
        <v>300</v>
      </c>
      <c r="G606" s="6">
        <f t="shared" si="10"/>
        <v>150</v>
      </c>
    </row>
    <row r="607" spans="2:7" x14ac:dyDescent="0.25">
      <c r="B607" s="8">
        <v>597</v>
      </c>
      <c r="C607" s="10">
        <v>1113</v>
      </c>
      <c r="D607" s="5" t="s">
        <v>577</v>
      </c>
      <c r="E607" s="10">
        <v>5</v>
      </c>
      <c r="F607" s="13">
        <v>300</v>
      </c>
      <c r="G607" s="6">
        <f t="shared" si="10"/>
        <v>150</v>
      </c>
    </row>
    <row r="608" spans="2:7" x14ac:dyDescent="0.25">
      <c r="B608" s="8">
        <v>598</v>
      </c>
      <c r="C608" s="10">
        <v>1113</v>
      </c>
      <c r="D608" s="5" t="s">
        <v>578</v>
      </c>
      <c r="E608" s="10">
        <v>15</v>
      </c>
      <c r="F608" s="13">
        <v>750</v>
      </c>
      <c r="G608" s="6">
        <f t="shared" si="10"/>
        <v>375</v>
      </c>
    </row>
    <row r="609" spans="2:7" x14ac:dyDescent="0.25">
      <c r="B609" s="8">
        <v>599</v>
      </c>
      <c r="C609" s="10">
        <v>1113</v>
      </c>
      <c r="D609" s="5" t="s">
        <v>579</v>
      </c>
      <c r="E609" s="10">
        <v>1</v>
      </c>
      <c r="F609" s="13">
        <v>170</v>
      </c>
      <c r="G609" s="6">
        <f t="shared" si="10"/>
        <v>85</v>
      </c>
    </row>
    <row r="610" spans="2:7" x14ac:dyDescent="0.25">
      <c r="B610" s="8">
        <v>600</v>
      </c>
      <c r="C610" s="10">
        <v>1113</v>
      </c>
      <c r="D610" s="5" t="s">
        <v>369</v>
      </c>
      <c r="E610" s="10">
        <v>1</v>
      </c>
      <c r="F610" s="13">
        <v>130</v>
      </c>
      <c r="G610" s="6">
        <f t="shared" si="10"/>
        <v>65</v>
      </c>
    </row>
    <row r="611" spans="2:7" x14ac:dyDescent="0.25">
      <c r="B611" s="8">
        <v>601</v>
      </c>
      <c r="C611" s="10">
        <v>1113</v>
      </c>
      <c r="D611" s="5" t="s">
        <v>580</v>
      </c>
      <c r="E611" s="10">
        <v>1</v>
      </c>
      <c r="F611" s="13">
        <v>150</v>
      </c>
      <c r="G611" s="6">
        <f t="shared" si="10"/>
        <v>75</v>
      </c>
    </row>
    <row r="612" spans="2:7" x14ac:dyDescent="0.25">
      <c r="B612" s="8">
        <v>602</v>
      </c>
      <c r="C612" s="10">
        <v>1113</v>
      </c>
      <c r="D612" s="5" t="s">
        <v>581</v>
      </c>
      <c r="E612" s="10">
        <v>1</v>
      </c>
      <c r="F612" s="13">
        <v>2100</v>
      </c>
      <c r="G612" s="6">
        <f t="shared" si="10"/>
        <v>1050</v>
      </c>
    </row>
    <row r="613" spans="2:7" x14ac:dyDescent="0.25">
      <c r="B613" s="3">
        <v>603</v>
      </c>
      <c r="C613" s="10">
        <v>1113</v>
      </c>
      <c r="D613" s="5" t="s">
        <v>582</v>
      </c>
      <c r="E613" s="10">
        <v>150</v>
      </c>
      <c r="F613" s="13">
        <v>7800</v>
      </c>
      <c r="G613" s="6">
        <f t="shared" si="10"/>
        <v>3900</v>
      </c>
    </row>
    <row r="614" spans="2:7" x14ac:dyDescent="0.25">
      <c r="B614" s="8">
        <v>604</v>
      </c>
      <c r="C614" s="10">
        <v>1113</v>
      </c>
      <c r="D614" s="5" t="s">
        <v>583</v>
      </c>
      <c r="E614" s="10">
        <v>150</v>
      </c>
      <c r="F614" s="13">
        <v>5850</v>
      </c>
      <c r="G614" s="6">
        <f t="shared" si="10"/>
        <v>2925</v>
      </c>
    </row>
    <row r="615" spans="2:7" x14ac:dyDescent="0.25">
      <c r="B615" s="8">
        <v>605</v>
      </c>
      <c r="C615" s="10">
        <v>1113</v>
      </c>
      <c r="D615" s="5" t="s">
        <v>568</v>
      </c>
      <c r="E615" s="10">
        <v>150</v>
      </c>
      <c r="F615" s="13">
        <v>7050</v>
      </c>
      <c r="G615" s="6">
        <f t="shared" si="10"/>
        <v>3525</v>
      </c>
    </row>
    <row r="616" spans="2:7" x14ac:dyDescent="0.25">
      <c r="B616" s="8">
        <v>606</v>
      </c>
      <c r="C616" s="10">
        <v>1113</v>
      </c>
      <c r="D616" s="5" t="s">
        <v>107</v>
      </c>
      <c r="E616" s="10">
        <v>10</v>
      </c>
      <c r="F616" s="13">
        <v>5000</v>
      </c>
      <c r="G616" s="6">
        <f t="shared" si="10"/>
        <v>2500</v>
      </c>
    </row>
    <row r="617" spans="2:7" x14ac:dyDescent="0.25">
      <c r="B617" s="8">
        <v>607</v>
      </c>
      <c r="C617" s="10">
        <v>1113</v>
      </c>
      <c r="D617" s="5" t="s">
        <v>584</v>
      </c>
      <c r="E617" s="10">
        <v>1</v>
      </c>
      <c r="F617" s="13">
        <v>11840</v>
      </c>
      <c r="G617" s="6">
        <f t="shared" si="10"/>
        <v>5920</v>
      </c>
    </row>
    <row r="618" spans="2:7" x14ac:dyDescent="0.25">
      <c r="B618" s="8">
        <v>608</v>
      </c>
      <c r="C618" s="10">
        <v>1113</v>
      </c>
      <c r="D618" s="5" t="s">
        <v>585</v>
      </c>
      <c r="E618" s="10">
        <v>1</v>
      </c>
      <c r="F618" s="13">
        <v>405</v>
      </c>
      <c r="G618" s="6">
        <f t="shared" si="10"/>
        <v>202.5</v>
      </c>
    </row>
    <row r="619" spans="2:7" x14ac:dyDescent="0.25">
      <c r="B619" s="8">
        <v>609</v>
      </c>
      <c r="C619" s="10">
        <v>1113</v>
      </c>
      <c r="D619" s="5" t="s">
        <v>586</v>
      </c>
      <c r="E619" s="10">
        <v>1</v>
      </c>
      <c r="F619" s="13">
        <v>1095</v>
      </c>
      <c r="G619" s="6">
        <f t="shared" si="10"/>
        <v>547.5</v>
      </c>
    </row>
    <row r="620" spans="2:7" x14ac:dyDescent="0.25">
      <c r="B620" s="3">
        <v>610</v>
      </c>
      <c r="C620" s="10">
        <v>1113</v>
      </c>
      <c r="D620" s="5" t="s">
        <v>585</v>
      </c>
      <c r="E620" s="10">
        <v>1</v>
      </c>
      <c r="F620" s="13">
        <v>426</v>
      </c>
      <c r="G620" s="6">
        <f t="shared" si="10"/>
        <v>213</v>
      </c>
    </row>
    <row r="621" spans="2:7" x14ac:dyDescent="0.25">
      <c r="B621" s="8">
        <v>611</v>
      </c>
      <c r="C621" s="10">
        <v>1113</v>
      </c>
      <c r="D621" s="5" t="s">
        <v>586</v>
      </c>
      <c r="E621" s="10">
        <v>1</v>
      </c>
      <c r="F621" s="13">
        <v>1485</v>
      </c>
      <c r="G621" s="6">
        <f t="shared" si="10"/>
        <v>742.5</v>
      </c>
    </row>
    <row r="622" spans="2:7" x14ac:dyDescent="0.25">
      <c r="B622" s="8">
        <v>612</v>
      </c>
      <c r="C622" s="10">
        <v>1113</v>
      </c>
      <c r="D622" s="5" t="s">
        <v>587</v>
      </c>
      <c r="E622" s="10">
        <v>1</v>
      </c>
      <c r="F622" s="13">
        <v>550</v>
      </c>
      <c r="G622" s="6">
        <f t="shared" si="10"/>
        <v>275</v>
      </c>
    </row>
    <row r="623" spans="2:7" x14ac:dyDescent="0.25">
      <c r="B623" s="8">
        <v>613</v>
      </c>
      <c r="C623" s="10">
        <v>1113</v>
      </c>
      <c r="D623" s="5" t="s">
        <v>588</v>
      </c>
      <c r="E623" s="10">
        <v>1</v>
      </c>
      <c r="F623" s="13">
        <v>400</v>
      </c>
      <c r="G623" s="6">
        <f t="shared" si="10"/>
        <v>200</v>
      </c>
    </row>
    <row r="624" spans="2:7" x14ac:dyDescent="0.25">
      <c r="B624" s="8">
        <v>614</v>
      </c>
      <c r="C624" s="10">
        <v>1113</v>
      </c>
      <c r="D624" s="5" t="s">
        <v>589</v>
      </c>
      <c r="E624" s="10">
        <v>3</v>
      </c>
      <c r="F624" s="13">
        <v>1500</v>
      </c>
      <c r="G624" s="6">
        <f t="shared" si="10"/>
        <v>750</v>
      </c>
    </row>
    <row r="625" spans="2:7" x14ac:dyDescent="0.25">
      <c r="B625" s="8">
        <v>615</v>
      </c>
      <c r="C625" s="10">
        <v>1113</v>
      </c>
      <c r="D625" s="5" t="s">
        <v>587</v>
      </c>
      <c r="E625" s="10">
        <v>1</v>
      </c>
      <c r="F625" s="13">
        <v>550</v>
      </c>
      <c r="G625" s="6">
        <f t="shared" si="10"/>
        <v>275</v>
      </c>
    </row>
    <row r="626" spans="2:7" x14ac:dyDescent="0.25">
      <c r="B626" s="8">
        <v>616</v>
      </c>
      <c r="C626" s="10">
        <v>1113</v>
      </c>
      <c r="D626" s="5" t="s">
        <v>359</v>
      </c>
      <c r="E626" s="10">
        <v>2</v>
      </c>
      <c r="F626" s="13">
        <v>250</v>
      </c>
      <c r="G626" s="6">
        <f t="shared" si="10"/>
        <v>125</v>
      </c>
    </row>
    <row r="627" spans="2:7" x14ac:dyDescent="0.25">
      <c r="B627" s="3">
        <v>617</v>
      </c>
      <c r="C627" s="10">
        <v>1113</v>
      </c>
      <c r="D627" s="5" t="s">
        <v>590</v>
      </c>
      <c r="E627" s="10">
        <v>2</v>
      </c>
      <c r="F627" s="13">
        <v>400</v>
      </c>
      <c r="G627" s="6">
        <f t="shared" si="10"/>
        <v>200</v>
      </c>
    </row>
    <row r="628" spans="2:7" x14ac:dyDescent="0.25">
      <c r="B628" s="8">
        <v>618</v>
      </c>
      <c r="C628" s="10">
        <v>1113</v>
      </c>
      <c r="D628" s="5" t="s">
        <v>591</v>
      </c>
      <c r="E628" s="10">
        <v>1</v>
      </c>
      <c r="F628" s="13">
        <v>350</v>
      </c>
      <c r="G628" s="6">
        <f t="shared" si="10"/>
        <v>175</v>
      </c>
    </row>
    <row r="629" spans="2:7" x14ac:dyDescent="0.25">
      <c r="B629" s="8">
        <v>619</v>
      </c>
      <c r="C629" s="10">
        <v>1113</v>
      </c>
      <c r="D629" s="5" t="s">
        <v>592</v>
      </c>
      <c r="E629" s="10">
        <v>1</v>
      </c>
      <c r="F629" s="13">
        <v>250</v>
      </c>
      <c r="G629" s="6">
        <f t="shared" si="10"/>
        <v>125</v>
      </c>
    </row>
    <row r="630" spans="2:7" x14ac:dyDescent="0.25">
      <c r="B630" s="8">
        <v>620</v>
      </c>
      <c r="C630" s="10">
        <v>1113</v>
      </c>
      <c r="D630" s="5" t="s">
        <v>108</v>
      </c>
      <c r="E630" s="10">
        <v>23</v>
      </c>
      <c r="F630" s="13">
        <v>237.59</v>
      </c>
      <c r="G630" s="6">
        <f t="shared" si="10"/>
        <v>118.795</v>
      </c>
    </row>
    <row r="631" spans="2:7" x14ac:dyDescent="0.25">
      <c r="B631" s="8">
        <v>621</v>
      </c>
      <c r="C631" s="10">
        <v>1113</v>
      </c>
      <c r="D631" s="5" t="s">
        <v>66</v>
      </c>
      <c r="E631" s="10">
        <v>1</v>
      </c>
      <c r="F631" s="13">
        <v>511.98</v>
      </c>
      <c r="G631" s="6">
        <f t="shared" si="10"/>
        <v>255.99</v>
      </c>
    </row>
    <row r="632" spans="2:7" x14ac:dyDescent="0.25">
      <c r="B632" s="8">
        <v>622</v>
      </c>
      <c r="C632" s="10">
        <v>1113</v>
      </c>
      <c r="D632" s="5" t="s">
        <v>593</v>
      </c>
      <c r="E632" s="10">
        <v>2</v>
      </c>
      <c r="F632" s="13">
        <v>3482</v>
      </c>
      <c r="G632" s="6">
        <f t="shared" si="10"/>
        <v>1741</v>
      </c>
    </row>
    <row r="633" spans="2:7" x14ac:dyDescent="0.25">
      <c r="B633" s="8">
        <v>623</v>
      </c>
      <c r="C633" s="10">
        <v>1113</v>
      </c>
      <c r="D633" s="5" t="s">
        <v>594</v>
      </c>
      <c r="E633" s="10">
        <v>1</v>
      </c>
      <c r="F633" s="13">
        <v>164.16</v>
      </c>
      <c r="G633" s="6">
        <f t="shared" si="10"/>
        <v>82.08</v>
      </c>
    </row>
    <row r="634" spans="2:7" x14ac:dyDescent="0.25">
      <c r="B634" s="3">
        <v>624</v>
      </c>
      <c r="C634" s="10">
        <v>1113</v>
      </c>
      <c r="D634" s="5" t="s">
        <v>331</v>
      </c>
      <c r="E634" s="10">
        <v>2</v>
      </c>
      <c r="F634" s="13">
        <v>500</v>
      </c>
      <c r="G634" s="6">
        <f t="shared" si="10"/>
        <v>250</v>
      </c>
    </row>
    <row r="635" spans="2:7" x14ac:dyDescent="0.25">
      <c r="B635" s="8">
        <v>625</v>
      </c>
      <c r="C635" s="10">
        <v>1113</v>
      </c>
      <c r="D635" s="5" t="s">
        <v>109</v>
      </c>
      <c r="E635" s="10">
        <v>1</v>
      </c>
      <c r="F635" s="13">
        <v>1000</v>
      </c>
      <c r="G635" s="6">
        <f t="shared" si="10"/>
        <v>500</v>
      </c>
    </row>
    <row r="636" spans="2:7" x14ac:dyDescent="0.25">
      <c r="B636" s="8">
        <v>626</v>
      </c>
      <c r="C636" s="10">
        <v>1113</v>
      </c>
      <c r="D636" s="5" t="s">
        <v>595</v>
      </c>
      <c r="E636" s="10">
        <v>4</v>
      </c>
      <c r="F636" s="13">
        <v>600</v>
      </c>
      <c r="G636" s="6">
        <f t="shared" si="10"/>
        <v>300</v>
      </c>
    </row>
    <row r="637" spans="2:7" x14ac:dyDescent="0.25">
      <c r="B637" s="8">
        <v>627</v>
      </c>
      <c r="C637" s="10">
        <v>1113</v>
      </c>
      <c r="D637" s="5" t="s">
        <v>596</v>
      </c>
      <c r="E637" s="10">
        <v>2</v>
      </c>
      <c r="F637" s="13">
        <v>200</v>
      </c>
      <c r="G637" s="6">
        <f t="shared" si="10"/>
        <v>100</v>
      </c>
    </row>
    <row r="638" spans="2:7" x14ac:dyDescent="0.25">
      <c r="B638" s="8">
        <v>628</v>
      </c>
      <c r="C638" s="10">
        <v>1113</v>
      </c>
      <c r="D638" s="5" t="s">
        <v>597</v>
      </c>
      <c r="E638" s="10">
        <v>2</v>
      </c>
      <c r="F638" s="13">
        <v>600</v>
      </c>
      <c r="G638" s="6">
        <f t="shared" si="10"/>
        <v>300</v>
      </c>
    </row>
    <row r="639" spans="2:7" x14ac:dyDescent="0.25">
      <c r="B639" s="8">
        <v>629</v>
      </c>
      <c r="C639" s="10">
        <v>1113</v>
      </c>
      <c r="D639" s="5" t="s">
        <v>598</v>
      </c>
      <c r="E639" s="10">
        <v>1</v>
      </c>
      <c r="F639" s="13">
        <v>420</v>
      </c>
      <c r="G639" s="6">
        <f t="shared" si="10"/>
        <v>210</v>
      </c>
    </row>
    <row r="640" spans="2:7" x14ac:dyDescent="0.25">
      <c r="B640" s="8">
        <v>630</v>
      </c>
      <c r="C640" s="10">
        <v>1113</v>
      </c>
      <c r="D640" s="5" t="s">
        <v>599</v>
      </c>
      <c r="E640" s="10">
        <v>1</v>
      </c>
      <c r="F640" s="13">
        <v>600</v>
      </c>
      <c r="G640" s="6">
        <f t="shared" si="10"/>
        <v>300</v>
      </c>
    </row>
    <row r="641" spans="2:7" x14ac:dyDescent="0.25">
      <c r="B641" s="3">
        <v>631</v>
      </c>
      <c r="C641" s="10">
        <v>1113</v>
      </c>
      <c r="D641" s="5" t="s">
        <v>600</v>
      </c>
      <c r="E641" s="10">
        <v>1</v>
      </c>
      <c r="F641" s="13">
        <v>120</v>
      </c>
      <c r="G641" s="6">
        <f t="shared" si="10"/>
        <v>60</v>
      </c>
    </row>
    <row r="642" spans="2:7" x14ac:dyDescent="0.25">
      <c r="B642" s="8">
        <v>632</v>
      </c>
      <c r="C642" s="10">
        <v>1113</v>
      </c>
      <c r="D642" s="5" t="s">
        <v>331</v>
      </c>
      <c r="E642" s="10">
        <v>2</v>
      </c>
      <c r="F642" s="13">
        <v>120</v>
      </c>
      <c r="G642" s="6">
        <f t="shared" si="10"/>
        <v>60</v>
      </c>
    </row>
    <row r="643" spans="2:7" x14ac:dyDescent="0.25">
      <c r="B643" s="8">
        <v>633</v>
      </c>
      <c r="C643" s="10">
        <v>1113</v>
      </c>
      <c r="D643" s="5" t="s">
        <v>354</v>
      </c>
      <c r="E643" s="10">
        <v>6.4</v>
      </c>
      <c r="F643" s="13">
        <v>830</v>
      </c>
      <c r="G643" s="6">
        <f t="shared" si="10"/>
        <v>415</v>
      </c>
    </row>
    <row r="644" spans="2:7" x14ac:dyDescent="0.25">
      <c r="B644" s="8">
        <v>634</v>
      </c>
      <c r="C644" s="10">
        <v>1113</v>
      </c>
      <c r="D644" s="5" t="s">
        <v>355</v>
      </c>
      <c r="E644" s="10">
        <v>9</v>
      </c>
      <c r="F644" s="13">
        <v>684</v>
      </c>
      <c r="G644" s="6">
        <f t="shared" si="10"/>
        <v>342</v>
      </c>
    </row>
    <row r="645" spans="2:7" x14ac:dyDescent="0.25">
      <c r="B645" s="8">
        <v>635</v>
      </c>
      <c r="C645" s="10">
        <v>1113</v>
      </c>
      <c r="D645" s="5" t="s">
        <v>601</v>
      </c>
      <c r="E645" s="10">
        <v>18</v>
      </c>
      <c r="F645" s="13">
        <v>35498.699999999997</v>
      </c>
      <c r="G645" s="6">
        <f t="shared" si="10"/>
        <v>17749.349999999999</v>
      </c>
    </row>
    <row r="646" spans="2:7" x14ac:dyDescent="0.25">
      <c r="B646" s="8">
        <v>636</v>
      </c>
      <c r="C646" s="10">
        <v>1113</v>
      </c>
      <c r="D646" s="5" t="s">
        <v>602</v>
      </c>
      <c r="E646" s="10">
        <v>1</v>
      </c>
      <c r="F646" s="13">
        <v>443</v>
      </c>
      <c r="G646" s="6">
        <f t="shared" si="10"/>
        <v>221.5</v>
      </c>
    </row>
    <row r="647" spans="2:7" x14ac:dyDescent="0.25">
      <c r="B647" s="8">
        <v>637</v>
      </c>
      <c r="C647" s="10">
        <v>1113</v>
      </c>
      <c r="D647" s="5" t="s">
        <v>603</v>
      </c>
      <c r="E647" s="10">
        <v>1</v>
      </c>
      <c r="F647" s="13">
        <v>198</v>
      </c>
      <c r="G647" s="6">
        <f t="shared" si="10"/>
        <v>99</v>
      </c>
    </row>
    <row r="648" spans="2:7" x14ac:dyDescent="0.25">
      <c r="B648" s="3">
        <v>638</v>
      </c>
      <c r="C648" s="10">
        <v>1113</v>
      </c>
      <c r="D648" s="5" t="s">
        <v>604</v>
      </c>
      <c r="E648" s="10">
        <v>1</v>
      </c>
      <c r="F648" s="13">
        <v>85</v>
      </c>
      <c r="G648" s="6">
        <f t="shared" si="10"/>
        <v>42.5</v>
      </c>
    </row>
    <row r="649" spans="2:7" x14ac:dyDescent="0.25">
      <c r="B649" s="8">
        <v>639</v>
      </c>
      <c r="C649" s="10">
        <v>1113</v>
      </c>
      <c r="D649" s="5" t="s">
        <v>605</v>
      </c>
      <c r="E649" s="10">
        <v>1</v>
      </c>
      <c r="F649" s="13">
        <v>85</v>
      </c>
      <c r="G649" s="6">
        <f t="shared" si="10"/>
        <v>42.5</v>
      </c>
    </row>
    <row r="650" spans="2:7" x14ac:dyDescent="0.25">
      <c r="B650" s="8">
        <v>640</v>
      </c>
      <c r="C650" s="10">
        <v>1113</v>
      </c>
      <c r="D650" s="5" t="s">
        <v>606</v>
      </c>
      <c r="E650" s="10">
        <v>1</v>
      </c>
      <c r="F650" s="13">
        <v>492</v>
      </c>
      <c r="G650" s="6">
        <f t="shared" si="10"/>
        <v>246</v>
      </c>
    </row>
    <row r="651" spans="2:7" x14ac:dyDescent="0.25">
      <c r="B651" s="8">
        <v>641</v>
      </c>
      <c r="C651" s="10">
        <v>1113</v>
      </c>
      <c r="D651" s="5" t="s">
        <v>23</v>
      </c>
      <c r="E651" s="10">
        <v>1</v>
      </c>
      <c r="F651" s="13">
        <v>10500</v>
      </c>
      <c r="G651" s="6">
        <f t="shared" si="10"/>
        <v>5250</v>
      </c>
    </row>
    <row r="652" spans="2:7" x14ac:dyDescent="0.25">
      <c r="B652" s="8">
        <v>642</v>
      </c>
      <c r="C652" s="10">
        <v>1113</v>
      </c>
      <c r="D652" s="5" t="s">
        <v>110</v>
      </c>
      <c r="E652" s="10">
        <v>1</v>
      </c>
      <c r="F652" s="13">
        <v>800</v>
      </c>
      <c r="G652" s="6">
        <f t="shared" si="10"/>
        <v>400</v>
      </c>
    </row>
    <row r="653" spans="2:7" x14ac:dyDescent="0.25">
      <c r="B653" s="8">
        <v>643</v>
      </c>
      <c r="C653" s="10">
        <v>1113</v>
      </c>
      <c r="D653" s="5" t="s">
        <v>111</v>
      </c>
      <c r="E653" s="10">
        <v>1</v>
      </c>
      <c r="F653" s="13">
        <v>800</v>
      </c>
      <c r="G653" s="6">
        <f t="shared" si="10"/>
        <v>400</v>
      </c>
    </row>
    <row r="654" spans="2:7" x14ac:dyDescent="0.25">
      <c r="B654" s="8">
        <v>644</v>
      </c>
      <c r="C654" s="10">
        <v>1113</v>
      </c>
      <c r="D654" s="5" t="s">
        <v>112</v>
      </c>
      <c r="E654" s="10">
        <v>1</v>
      </c>
      <c r="F654" s="13">
        <v>60</v>
      </c>
      <c r="G654" s="6">
        <f t="shared" si="10"/>
        <v>30</v>
      </c>
    </row>
    <row r="655" spans="2:7" x14ac:dyDescent="0.25">
      <c r="B655" s="3">
        <v>645</v>
      </c>
      <c r="C655" s="10">
        <v>1113</v>
      </c>
      <c r="D655" s="5" t="s">
        <v>607</v>
      </c>
      <c r="E655" s="10">
        <v>2</v>
      </c>
      <c r="F655" s="13">
        <v>120</v>
      </c>
      <c r="G655" s="6">
        <f t="shared" si="10"/>
        <v>60</v>
      </c>
    </row>
    <row r="656" spans="2:7" x14ac:dyDescent="0.25">
      <c r="B656" s="8">
        <v>646</v>
      </c>
      <c r="C656" s="10">
        <v>1113</v>
      </c>
      <c r="D656" s="5" t="s">
        <v>608</v>
      </c>
      <c r="E656" s="10">
        <v>1</v>
      </c>
      <c r="F656" s="13">
        <v>300</v>
      </c>
      <c r="G656" s="6">
        <f t="shared" si="10"/>
        <v>150</v>
      </c>
    </row>
    <row r="657" spans="2:7" x14ac:dyDescent="0.25">
      <c r="B657" s="8">
        <v>647</v>
      </c>
      <c r="C657" s="10">
        <v>1113</v>
      </c>
      <c r="D657" s="5" t="s">
        <v>609</v>
      </c>
      <c r="E657" s="10">
        <v>1</v>
      </c>
      <c r="F657" s="13">
        <v>650</v>
      </c>
      <c r="G657" s="6">
        <f t="shared" ref="G657:G720" si="11">SUM(F657/2)</f>
        <v>325</v>
      </c>
    </row>
    <row r="658" spans="2:7" x14ac:dyDescent="0.25">
      <c r="B658" s="8">
        <v>648</v>
      </c>
      <c r="C658" s="10">
        <v>1113</v>
      </c>
      <c r="D658" s="5" t="s">
        <v>610</v>
      </c>
      <c r="E658" s="10">
        <v>1</v>
      </c>
      <c r="F658" s="13">
        <v>650</v>
      </c>
      <c r="G658" s="6">
        <f t="shared" si="11"/>
        <v>325</v>
      </c>
    </row>
    <row r="659" spans="2:7" x14ac:dyDescent="0.25">
      <c r="B659" s="8">
        <v>649</v>
      </c>
      <c r="C659" s="10">
        <v>1113</v>
      </c>
      <c r="D659" s="5" t="s">
        <v>611</v>
      </c>
      <c r="E659" s="10">
        <v>1</v>
      </c>
      <c r="F659" s="13">
        <v>500</v>
      </c>
      <c r="G659" s="6">
        <f t="shared" si="11"/>
        <v>250</v>
      </c>
    </row>
    <row r="660" spans="2:7" x14ac:dyDescent="0.25">
      <c r="B660" s="8">
        <v>650</v>
      </c>
      <c r="C660" s="10">
        <v>1113</v>
      </c>
      <c r="D660" s="5" t="s">
        <v>612</v>
      </c>
      <c r="E660" s="10">
        <v>1</v>
      </c>
      <c r="F660" s="13">
        <v>250</v>
      </c>
      <c r="G660" s="6">
        <f t="shared" si="11"/>
        <v>125</v>
      </c>
    </row>
    <row r="661" spans="2:7" x14ac:dyDescent="0.25">
      <c r="B661" s="8">
        <v>651</v>
      </c>
      <c r="C661" s="10">
        <v>1113</v>
      </c>
      <c r="D661" s="5" t="s">
        <v>613</v>
      </c>
      <c r="E661" s="10">
        <v>1</v>
      </c>
      <c r="F661" s="13">
        <v>1462</v>
      </c>
      <c r="G661" s="6">
        <f t="shared" si="11"/>
        <v>731</v>
      </c>
    </row>
    <row r="662" spans="2:7" x14ac:dyDescent="0.25">
      <c r="B662" s="3">
        <v>652</v>
      </c>
      <c r="C662" s="10">
        <v>1113</v>
      </c>
      <c r="D662" s="5" t="s">
        <v>614</v>
      </c>
      <c r="E662" s="10">
        <v>1</v>
      </c>
      <c r="F662" s="13">
        <v>350</v>
      </c>
      <c r="G662" s="6">
        <f t="shared" si="11"/>
        <v>175</v>
      </c>
    </row>
    <row r="663" spans="2:7" x14ac:dyDescent="0.25">
      <c r="B663" s="8">
        <v>653</v>
      </c>
      <c r="C663" s="10">
        <v>1113</v>
      </c>
      <c r="D663" s="5" t="s">
        <v>113</v>
      </c>
      <c r="E663" s="10">
        <v>1</v>
      </c>
      <c r="F663" s="13">
        <v>350</v>
      </c>
      <c r="G663" s="6">
        <f t="shared" si="11"/>
        <v>175</v>
      </c>
    </row>
    <row r="664" spans="2:7" x14ac:dyDescent="0.25">
      <c r="B664" s="8">
        <v>654</v>
      </c>
      <c r="C664" s="10">
        <v>1113</v>
      </c>
      <c r="D664" s="5" t="s">
        <v>114</v>
      </c>
      <c r="E664" s="10">
        <v>1</v>
      </c>
      <c r="F664" s="13">
        <v>850</v>
      </c>
      <c r="G664" s="6">
        <f t="shared" si="11"/>
        <v>425</v>
      </c>
    </row>
    <row r="665" spans="2:7" x14ac:dyDescent="0.25">
      <c r="B665" s="8">
        <v>655</v>
      </c>
      <c r="C665" s="10">
        <v>1113</v>
      </c>
      <c r="D665" s="5" t="s">
        <v>115</v>
      </c>
      <c r="E665" s="10">
        <v>1</v>
      </c>
      <c r="F665" s="13">
        <v>270</v>
      </c>
      <c r="G665" s="6">
        <f t="shared" si="11"/>
        <v>135</v>
      </c>
    </row>
    <row r="666" spans="2:7" x14ac:dyDescent="0.25">
      <c r="B666" s="8">
        <v>656</v>
      </c>
      <c r="C666" s="10">
        <v>1113</v>
      </c>
      <c r="D666" s="5" t="s">
        <v>615</v>
      </c>
      <c r="E666" s="10">
        <v>1</v>
      </c>
      <c r="F666" s="13">
        <v>35</v>
      </c>
      <c r="G666" s="6">
        <f t="shared" si="11"/>
        <v>17.5</v>
      </c>
    </row>
    <row r="667" spans="2:7" x14ac:dyDescent="0.25">
      <c r="B667" s="8">
        <v>657</v>
      </c>
      <c r="C667" s="10">
        <v>1113</v>
      </c>
      <c r="D667" s="5" t="s">
        <v>616</v>
      </c>
      <c r="E667" s="10">
        <v>1</v>
      </c>
      <c r="F667" s="13">
        <v>35</v>
      </c>
      <c r="G667" s="6">
        <f t="shared" si="11"/>
        <v>17.5</v>
      </c>
    </row>
    <row r="668" spans="2:7" x14ac:dyDescent="0.25">
      <c r="B668" s="8">
        <v>658</v>
      </c>
      <c r="C668" s="10">
        <v>1113</v>
      </c>
      <c r="D668" s="5" t="s">
        <v>617</v>
      </c>
      <c r="E668" s="10">
        <v>1</v>
      </c>
      <c r="F668" s="13">
        <v>950</v>
      </c>
      <c r="G668" s="6">
        <f t="shared" si="11"/>
        <v>475</v>
      </c>
    </row>
    <row r="669" spans="2:7" x14ac:dyDescent="0.25">
      <c r="B669" s="3">
        <v>659</v>
      </c>
      <c r="C669" s="10">
        <v>1113</v>
      </c>
      <c r="D669" s="5" t="s">
        <v>591</v>
      </c>
      <c r="E669" s="10">
        <v>1</v>
      </c>
      <c r="F669" s="13">
        <v>850</v>
      </c>
      <c r="G669" s="6">
        <f t="shared" si="11"/>
        <v>425</v>
      </c>
    </row>
    <row r="670" spans="2:7" x14ac:dyDescent="0.25">
      <c r="B670" s="8">
        <v>660</v>
      </c>
      <c r="C670" s="10">
        <v>1113</v>
      </c>
      <c r="D670" s="5" t="s">
        <v>587</v>
      </c>
      <c r="E670" s="10">
        <v>1</v>
      </c>
      <c r="F670" s="13">
        <v>600</v>
      </c>
      <c r="G670" s="6">
        <f t="shared" si="11"/>
        <v>300</v>
      </c>
    </row>
    <row r="671" spans="2:7" x14ac:dyDescent="0.25">
      <c r="B671" s="8">
        <v>661</v>
      </c>
      <c r="C671" s="10">
        <v>1113</v>
      </c>
      <c r="D671" s="5" t="s">
        <v>618</v>
      </c>
      <c r="E671" s="10">
        <v>1</v>
      </c>
      <c r="F671" s="13">
        <v>240</v>
      </c>
      <c r="G671" s="6">
        <f t="shared" si="11"/>
        <v>120</v>
      </c>
    </row>
    <row r="672" spans="2:7" x14ac:dyDescent="0.25">
      <c r="B672" s="8">
        <v>662</v>
      </c>
      <c r="C672" s="10">
        <v>1113</v>
      </c>
      <c r="D672" s="5" t="s">
        <v>619</v>
      </c>
      <c r="E672" s="10">
        <v>2</v>
      </c>
      <c r="F672" s="13">
        <v>160</v>
      </c>
      <c r="G672" s="6">
        <f t="shared" si="11"/>
        <v>80</v>
      </c>
    </row>
    <row r="673" spans="2:7" x14ac:dyDescent="0.25">
      <c r="B673" s="8">
        <v>663</v>
      </c>
      <c r="C673" s="10">
        <v>1113</v>
      </c>
      <c r="D673" s="5" t="s">
        <v>620</v>
      </c>
      <c r="E673" s="10">
        <v>3</v>
      </c>
      <c r="F673" s="13">
        <v>72</v>
      </c>
      <c r="G673" s="6">
        <f t="shared" si="11"/>
        <v>36</v>
      </c>
    </row>
    <row r="674" spans="2:7" x14ac:dyDescent="0.25">
      <c r="B674" s="8">
        <v>664</v>
      </c>
      <c r="C674" s="10">
        <v>1113</v>
      </c>
      <c r="D674" s="5" t="s">
        <v>621</v>
      </c>
      <c r="E674" s="10">
        <v>1</v>
      </c>
      <c r="F674" s="13">
        <v>130</v>
      </c>
      <c r="G674" s="6">
        <f t="shared" si="11"/>
        <v>65</v>
      </c>
    </row>
    <row r="675" spans="2:7" x14ac:dyDescent="0.25">
      <c r="B675" s="8">
        <v>665</v>
      </c>
      <c r="C675" s="10">
        <v>1113</v>
      </c>
      <c r="D675" s="5" t="s">
        <v>211</v>
      </c>
      <c r="E675" s="10">
        <v>5</v>
      </c>
      <c r="F675" s="13">
        <v>135</v>
      </c>
      <c r="G675" s="6">
        <f t="shared" si="11"/>
        <v>67.5</v>
      </c>
    </row>
    <row r="676" spans="2:7" x14ac:dyDescent="0.25">
      <c r="B676" s="3">
        <v>666</v>
      </c>
      <c r="C676" s="10">
        <v>1113</v>
      </c>
      <c r="D676" s="5" t="s">
        <v>34</v>
      </c>
      <c r="E676" s="10">
        <v>2</v>
      </c>
      <c r="F676" s="13">
        <v>36</v>
      </c>
      <c r="G676" s="6">
        <f t="shared" si="11"/>
        <v>18</v>
      </c>
    </row>
    <row r="677" spans="2:7" x14ac:dyDescent="0.25">
      <c r="B677" s="8">
        <v>667</v>
      </c>
      <c r="C677" s="10">
        <v>1113</v>
      </c>
      <c r="D677" s="5" t="s">
        <v>622</v>
      </c>
      <c r="E677" s="10">
        <v>4</v>
      </c>
      <c r="F677" s="13">
        <v>700</v>
      </c>
      <c r="G677" s="6">
        <f t="shared" si="11"/>
        <v>350</v>
      </c>
    </row>
    <row r="678" spans="2:7" x14ac:dyDescent="0.25">
      <c r="B678" s="8">
        <v>668</v>
      </c>
      <c r="C678" s="10">
        <v>1113</v>
      </c>
      <c r="D678" s="5" t="s">
        <v>601</v>
      </c>
      <c r="E678" s="10">
        <v>17</v>
      </c>
      <c r="F678" s="13">
        <v>33526.550000000003</v>
      </c>
      <c r="G678" s="6">
        <f t="shared" si="11"/>
        <v>16763.275000000001</v>
      </c>
    </row>
    <row r="679" spans="2:7" x14ac:dyDescent="0.25">
      <c r="B679" s="8">
        <v>669</v>
      </c>
      <c r="C679" s="10">
        <v>1113</v>
      </c>
      <c r="D679" s="5" t="s">
        <v>602</v>
      </c>
      <c r="E679" s="10">
        <v>1</v>
      </c>
      <c r="F679" s="13">
        <v>443</v>
      </c>
      <c r="G679" s="6">
        <f t="shared" si="11"/>
        <v>221.5</v>
      </c>
    </row>
    <row r="680" spans="2:7" x14ac:dyDescent="0.25">
      <c r="B680" s="8">
        <v>670</v>
      </c>
      <c r="C680" s="10">
        <v>1113</v>
      </c>
      <c r="D680" s="5" t="s">
        <v>603</v>
      </c>
      <c r="E680" s="10">
        <v>1</v>
      </c>
      <c r="F680" s="13">
        <v>198</v>
      </c>
      <c r="G680" s="6">
        <f t="shared" si="11"/>
        <v>99</v>
      </c>
    </row>
    <row r="681" spans="2:7" x14ac:dyDescent="0.25">
      <c r="B681" s="8">
        <v>671</v>
      </c>
      <c r="C681" s="10">
        <v>1113</v>
      </c>
      <c r="D681" s="5" t="s">
        <v>604</v>
      </c>
      <c r="E681" s="10">
        <v>1</v>
      </c>
      <c r="F681" s="13">
        <v>85</v>
      </c>
      <c r="G681" s="6">
        <f t="shared" si="11"/>
        <v>42.5</v>
      </c>
    </row>
    <row r="682" spans="2:7" x14ac:dyDescent="0.25">
      <c r="B682" s="8">
        <v>672</v>
      </c>
      <c r="C682" s="10">
        <v>1113</v>
      </c>
      <c r="D682" s="5" t="s">
        <v>605</v>
      </c>
      <c r="E682" s="10">
        <v>1</v>
      </c>
      <c r="F682" s="13">
        <v>85</v>
      </c>
      <c r="G682" s="6">
        <f t="shared" si="11"/>
        <v>42.5</v>
      </c>
    </row>
    <row r="683" spans="2:7" x14ac:dyDescent="0.25">
      <c r="B683" s="3">
        <v>673</v>
      </c>
      <c r="C683" s="10">
        <v>1113</v>
      </c>
      <c r="D683" s="5" t="s">
        <v>606</v>
      </c>
      <c r="E683" s="10">
        <v>1</v>
      </c>
      <c r="F683" s="13">
        <v>492</v>
      </c>
      <c r="G683" s="6">
        <f t="shared" si="11"/>
        <v>246</v>
      </c>
    </row>
    <row r="684" spans="2:7" x14ac:dyDescent="0.25">
      <c r="B684" s="8">
        <v>674</v>
      </c>
      <c r="C684" s="10">
        <v>1113</v>
      </c>
      <c r="D684" s="5" t="s">
        <v>23</v>
      </c>
      <c r="E684" s="10">
        <v>1</v>
      </c>
      <c r="F684" s="13">
        <v>10500</v>
      </c>
      <c r="G684" s="6">
        <f t="shared" si="11"/>
        <v>5250</v>
      </c>
    </row>
    <row r="685" spans="2:7" x14ac:dyDescent="0.25">
      <c r="B685" s="8">
        <v>675</v>
      </c>
      <c r="C685" s="10">
        <v>1113</v>
      </c>
      <c r="D685" s="5" t="s">
        <v>110</v>
      </c>
      <c r="E685" s="10">
        <v>1</v>
      </c>
      <c r="F685" s="13">
        <v>800</v>
      </c>
      <c r="G685" s="6">
        <f t="shared" si="11"/>
        <v>400</v>
      </c>
    </row>
    <row r="686" spans="2:7" x14ac:dyDescent="0.25">
      <c r="B686" s="8">
        <v>676</v>
      </c>
      <c r="C686" s="10">
        <v>1113</v>
      </c>
      <c r="D686" s="5" t="s">
        <v>111</v>
      </c>
      <c r="E686" s="10">
        <v>1</v>
      </c>
      <c r="F686" s="13">
        <v>800</v>
      </c>
      <c r="G686" s="6">
        <f t="shared" si="11"/>
        <v>400</v>
      </c>
    </row>
    <row r="687" spans="2:7" x14ac:dyDescent="0.25">
      <c r="B687" s="8">
        <v>677</v>
      </c>
      <c r="C687" s="10">
        <v>1113</v>
      </c>
      <c r="D687" s="5" t="s">
        <v>112</v>
      </c>
      <c r="E687" s="10">
        <v>1</v>
      </c>
      <c r="F687" s="13">
        <v>60</v>
      </c>
      <c r="G687" s="6">
        <f t="shared" si="11"/>
        <v>30</v>
      </c>
    </row>
    <row r="688" spans="2:7" x14ac:dyDescent="0.25">
      <c r="B688" s="8">
        <v>678</v>
      </c>
      <c r="C688" s="10">
        <v>1113</v>
      </c>
      <c r="D688" s="5" t="s">
        <v>607</v>
      </c>
      <c r="E688" s="10">
        <v>2</v>
      </c>
      <c r="F688" s="13">
        <v>120</v>
      </c>
      <c r="G688" s="6">
        <f t="shared" si="11"/>
        <v>60</v>
      </c>
    </row>
    <row r="689" spans="2:7" x14ac:dyDescent="0.25">
      <c r="B689" s="8">
        <v>679</v>
      </c>
      <c r="C689" s="10">
        <v>1113</v>
      </c>
      <c r="D689" s="5" t="s">
        <v>608</v>
      </c>
      <c r="E689" s="10">
        <v>1</v>
      </c>
      <c r="F689" s="13">
        <v>300</v>
      </c>
      <c r="G689" s="6">
        <f t="shared" si="11"/>
        <v>150</v>
      </c>
    </row>
    <row r="690" spans="2:7" x14ac:dyDescent="0.25">
      <c r="B690" s="3">
        <v>680</v>
      </c>
      <c r="C690" s="10">
        <v>1113</v>
      </c>
      <c r="D690" s="5" t="s">
        <v>609</v>
      </c>
      <c r="E690" s="10">
        <v>1</v>
      </c>
      <c r="F690" s="13">
        <v>650</v>
      </c>
      <c r="G690" s="6">
        <f t="shared" si="11"/>
        <v>325</v>
      </c>
    </row>
    <row r="691" spans="2:7" x14ac:dyDescent="0.25">
      <c r="B691" s="8">
        <v>681</v>
      </c>
      <c r="C691" s="10">
        <v>1113</v>
      </c>
      <c r="D691" s="5" t="s">
        <v>610</v>
      </c>
      <c r="E691" s="10">
        <v>1</v>
      </c>
      <c r="F691" s="13">
        <v>650</v>
      </c>
      <c r="G691" s="6">
        <f t="shared" si="11"/>
        <v>325</v>
      </c>
    </row>
    <row r="692" spans="2:7" x14ac:dyDescent="0.25">
      <c r="B692" s="8">
        <v>682</v>
      </c>
      <c r="C692" s="10">
        <v>1113</v>
      </c>
      <c r="D692" s="5" t="s">
        <v>611</v>
      </c>
      <c r="E692" s="10">
        <v>1</v>
      </c>
      <c r="F692" s="13">
        <v>500</v>
      </c>
      <c r="G692" s="6">
        <f t="shared" si="11"/>
        <v>250</v>
      </c>
    </row>
    <row r="693" spans="2:7" x14ac:dyDescent="0.25">
      <c r="B693" s="8">
        <v>683</v>
      </c>
      <c r="C693" s="10">
        <v>1113</v>
      </c>
      <c r="D693" s="5" t="s">
        <v>612</v>
      </c>
      <c r="E693" s="10">
        <v>1</v>
      </c>
      <c r="F693" s="13">
        <v>250</v>
      </c>
      <c r="G693" s="6">
        <f t="shared" si="11"/>
        <v>125</v>
      </c>
    </row>
    <row r="694" spans="2:7" x14ac:dyDescent="0.25">
      <c r="B694" s="8">
        <v>684</v>
      </c>
      <c r="C694" s="10">
        <v>1113</v>
      </c>
      <c r="D694" s="5" t="s">
        <v>613</v>
      </c>
      <c r="E694" s="10">
        <v>1</v>
      </c>
      <c r="F694" s="13">
        <v>1462</v>
      </c>
      <c r="G694" s="6">
        <f t="shared" si="11"/>
        <v>731</v>
      </c>
    </row>
    <row r="695" spans="2:7" x14ac:dyDescent="0.25">
      <c r="B695" s="8">
        <v>685</v>
      </c>
      <c r="C695" s="10">
        <v>1113</v>
      </c>
      <c r="D695" s="5" t="s">
        <v>614</v>
      </c>
      <c r="E695" s="10">
        <v>1</v>
      </c>
      <c r="F695" s="13">
        <v>350</v>
      </c>
      <c r="G695" s="6">
        <f t="shared" si="11"/>
        <v>175</v>
      </c>
    </row>
    <row r="696" spans="2:7" x14ac:dyDescent="0.25">
      <c r="B696" s="8">
        <v>686</v>
      </c>
      <c r="C696" s="10">
        <v>1113</v>
      </c>
      <c r="D696" s="5" t="s">
        <v>113</v>
      </c>
      <c r="E696" s="10">
        <v>1</v>
      </c>
      <c r="F696" s="13">
        <v>350</v>
      </c>
      <c r="G696" s="6">
        <f t="shared" si="11"/>
        <v>175</v>
      </c>
    </row>
    <row r="697" spans="2:7" x14ac:dyDescent="0.25">
      <c r="B697" s="3">
        <v>687</v>
      </c>
      <c r="C697" s="10">
        <v>1113</v>
      </c>
      <c r="D697" s="5" t="s">
        <v>114</v>
      </c>
      <c r="E697" s="10">
        <v>1</v>
      </c>
      <c r="F697" s="13">
        <v>850</v>
      </c>
      <c r="G697" s="6">
        <f t="shared" si="11"/>
        <v>425</v>
      </c>
    </row>
    <row r="698" spans="2:7" x14ac:dyDescent="0.25">
      <c r="B698" s="8">
        <v>688</v>
      </c>
      <c r="C698" s="10">
        <v>1113</v>
      </c>
      <c r="D698" s="5" t="s">
        <v>115</v>
      </c>
      <c r="E698" s="10">
        <v>1</v>
      </c>
      <c r="F698" s="13">
        <v>270</v>
      </c>
      <c r="G698" s="6">
        <f t="shared" si="11"/>
        <v>135</v>
      </c>
    </row>
    <row r="699" spans="2:7" x14ac:dyDescent="0.25">
      <c r="B699" s="8">
        <v>689</v>
      </c>
      <c r="C699" s="10">
        <v>1113</v>
      </c>
      <c r="D699" s="5" t="s">
        <v>615</v>
      </c>
      <c r="E699" s="10">
        <v>1</v>
      </c>
      <c r="F699" s="13">
        <v>35</v>
      </c>
      <c r="G699" s="6">
        <f t="shared" si="11"/>
        <v>17.5</v>
      </c>
    </row>
    <row r="700" spans="2:7" x14ac:dyDescent="0.25">
      <c r="B700" s="8">
        <v>690</v>
      </c>
      <c r="C700" s="10">
        <v>1113</v>
      </c>
      <c r="D700" s="5" t="s">
        <v>616</v>
      </c>
      <c r="E700" s="10">
        <v>1</v>
      </c>
      <c r="F700" s="13">
        <v>35</v>
      </c>
      <c r="G700" s="6">
        <f t="shared" si="11"/>
        <v>17.5</v>
      </c>
    </row>
    <row r="701" spans="2:7" x14ac:dyDescent="0.25">
      <c r="B701" s="8">
        <v>691</v>
      </c>
      <c r="C701" s="10">
        <v>1113</v>
      </c>
      <c r="D701" s="5" t="s">
        <v>623</v>
      </c>
      <c r="E701" s="10">
        <v>5</v>
      </c>
      <c r="F701" s="13">
        <v>500</v>
      </c>
      <c r="G701" s="6">
        <f t="shared" si="11"/>
        <v>250</v>
      </c>
    </row>
    <row r="702" spans="2:7" x14ac:dyDescent="0.25">
      <c r="B702" s="8">
        <v>692</v>
      </c>
      <c r="C702" s="10">
        <v>1113</v>
      </c>
      <c r="D702" s="5" t="s">
        <v>624</v>
      </c>
      <c r="E702" s="10">
        <v>1</v>
      </c>
      <c r="F702" s="13">
        <v>380</v>
      </c>
      <c r="G702" s="6">
        <f t="shared" si="11"/>
        <v>190</v>
      </c>
    </row>
    <row r="703" spans="2:7" x14ac:dyDescent="0.25">
      <c r="B703" s="8">
        <v>693</v>
      </c>
      <c r="C703" s="10">
        <v>1113</v>
      </c>
      <c r="D703" s="5" t="s">
        <v>289</v>
      </c>
      <c r="E703" s="10">
        <v>4</v>
      </c>
      <c r="F703" s="13">
        <v>4000</v>
      </c>
      <c r="G703" s="6">
        <f t="shared" si="11"/>
        <v>2000</v>
      </c>
    </row>
    <row r="704" spans="2:7" x14ac:dyDescent="0.25">
      <c r="B704" s="3">
        <v>694</v>
      </c>
      <c r="C704" s="10">
        <v>1113</v>
      </c>
      <c r="D704" s="5" t="s">
        <v>625</v>
      </c>
      <c r="E704" s="10">
        <v>2</v>
      </c>
      <c r="F704" s="13">
        <v>1500</v>
      </c>
      <c r="G704" s="6">
        <f t="shared" si="11"/>
        <v>750</v>
      </c>
    </row>
    <row r="705" spans="2:7" x14ac:dyDescent="0.25">
      <c r="B705" s="8">
        <v>695</v>
      </c>
      <c r="C705" s="10">
        <v>1113</v>
      </c>
      <c r="D705" s="5" t="s">
        <v>626</v>
      </c>
      <c r="E705" s="10">
        <v>2</v>
      </c>
      <c r="F705" s="13">
        <v>1500</v>
      </c>
      <c r="G705" s="6">
        <f t="shared" si="11"/>
        <v>750</v>
      </c>
    </row>
    <row r="706" spans="2:7" x14ac:dyDescent="0.25">
      <c r="B706" s="8">
        <v>696</v>
      </c>
      <c r="C706" s="10">
        <v>1113</v>
      </c>
      <c r="D706" s="5" t="s">
        <v>359</v>
      </c>
      <c r="E706" s="10">
        <v>1</v>
      </c>
      <c r="F706" s="13">
        <v>500</v>
      </c>
      <c r="G706" s="6">
        <f t="shared" si="11"/>
        <v>250</v>
      </c>
    </row>
    <row r="707" spans="2:7" x14ac:dyDescent="0.25">
      <c r="B707" s="8">
        <v>697</v>
      </c>
      <c r="C707" s="10">
        <v>1113</v>
      </c>
      <c r="D707" s="5" t="s">
        <v>108</v>
      </c>
      <c r="E707" s="10">
        <v>18</v>
      </c>
      <c r="F707" s="13">
        <v>185.94</v>
      </c>
      <c r="G707" s="6">
        <f t="shared" si="11"/>
        <v>92.97</v>
      </c>
    </row>
    <row r="708" spans="2:7" x14ac:dyDescent="0.25">
      <c r="B708" s="8">
        <v>698</v>
      </c>
      <c r="C708" s="10">
        <v>1113</v>
      </c>
      <c r="D708" s="5" t="s">
        <v>66</v>
      </c>
      <c r="E708" s="10">
        <v>1</v>
      </c>
      <c r="F708" s="13">
        <v>511.98</v>
      </c>
      <c r="G708" s="6">
        <f t="shared" si="11"/>
        <v>255.99</v>
      </c>
    </row>
    <row r="709" spans="2:7" x14ac:dyDescent="0.25">
      <c r="B709" s="8">
        <v>699</v>
      </c>
      <c r="C709" s="10">
        <v>1113</v>
      </c>
      <c r="D709" s="5" t="s">
        <v>593</v>
      </c>
      <c r="E709" s="10">
        <v>2</v>
      </c>
      <c r="F709" s="13">
        <v>3482</v>
      </c>
      <c r="G709" s="6">
        <f t="shared" si="11"/>
        <v>1741</v>
      </c>
    </row>
    <row r="710" spans="2:7" x14ac:dyDescent="0.25">
      <c r="B710" s="8">
        <v>700</v>
      </c>
      <c r="C710" s="10">
        <v>1113</v>
      </c>
      <c r="D710" s="5" t="s">
        <v>594</v>
      </c>
      <c r="E710" s="10">
        <v>1</v>
      </c>
      <c r="F710" s="13">
        <v>164.16</v>
      </c>
      <c r="G710" s="6">
        <f t="shared" si="11"/>
        <v>82.08</v>
      </c>
    </row>
    <row r="711" spans="2:7" x14ac:dyDescent="0.25">
      <c r="B711" s="3">
        <v>701</v>
      </c>
      <c r="C711" s="10">
        <v>1113</v>
      </c>
      <c r="D711" s="5" t="s">
        <v>66</v>
      </c>
      <c r="E711" s="10">
        <v>1</v>
      </c>
      <c r="F711" s="13">
        <v>448.06</v>
      </c>
      <c r="G711" s="6">
        <f t="shared" si="11"/>
        <v>224.03</v>
      </c>
    </row>
    <row r="712" spans="2:7" x14ac:dyDescent="0.25">
      <c r="B712" s="8">
        <v>702</v>
      </c>
      <c r="C712" s="10">
        <v>1113</v>
      </c>
      <c r="D712" s="5" t="s">
        <v>67</v>
      </c>
      <c r="E712" s="10">
        <v>17</v>
      </c>
      <c r="F712" s="13">
        <v>263.5</v>
      </c>
      <c r="G712" s="6">
        <f t="shared" si="11"/>
        <v>131.75</v>
      </c>
    </row>
    <row r="713" spans="2:7" x14ac:dyDescent="0.25">
      <c r="B713" s="8">
        <v>703</v>
      </c>
      <c r="C713" s="10">
        <v>1113</v>
      </c>
      <c r="D713" s="5" t="s">
        <v>627</v>
      </c>
      <c r="E713" s="10">
        <v>4</v>
      </c>
      <c r="F713" s="13">
        <v>120</v>
      </c>
      <c r="G713" s="6">
        <f t="shared" si="11"/>
        <v>60</v>
      </c>
    </row>
    <row r="714" spans="2:7" x14ac:dyDescent="0.25">
      <c r="B714" s="8">
        <v>704</v>
      </c>
      <c r="C714" s="10">
        <v>1113</v>
      </c>
      <c r="D714" s="5" t="s">
        <v>628</v>
      </c>
      <c r="E714" s="10">
        <v>4</v>
      </c>
      <c r="F714" s="13">
        <v>127</v>
      </c>
      <c r="G714" s="6">
        <f t="shared" si="11"/>
        <v>63.5</v>
      </c>
    </row>
    <row r="715" spans="2:7" x14ac:dyDescent="0.25">
      <c r="B715" s="8">
        <v>705</v>
      </c>
      <c r="C715" s="10">
        <v>1113</v>
      </c>
      <c r="D715" s="5" t="s">
        <v>66</v>
      </c>
      <c r="E715" s="10">
        <v>1</v>
      </c>
      <c r="F715" s="13">
        <v>448.06</v>
      </c>
      <c r="G715" s="6">
        <f t="shared" si="11"/>
        <v>224.03</v>
      </c>
    </row>
    <row r="716" spans="2:7" x14ac:dyDescent="0.25">
      <c r="B716" s="8">
        <v>706</v>
      </c>
      <c r="C716" s="10">
        <v>1113</v>
      </c>
      <c r="D716" s="5" t="s">
        <v>67</v>
      </c>
      <c r="E716" s="10">
        <v>19</v>
      </c>
      <c r="F716" s="13">
        <v>294.5</v>
      </c>
      <c r="G716" s="6">
        <f t="shared" si="11"/>
        <v>147.25</v>
      </c>
    </row>
    <row r="717" spans="2:7" x14ac:dyDescent="0.25">
      <c r="B717" s="8">
        <v>707</v>
      </c>
      <c r="C717" s="10">
        <v>1113</v>
      </c>
      <c r="D717" s="5" t="s">
        <v>629</v>
      </c>
      <c r="E717" s="10">
        <v>1</v>
      </c>
      <c r="F717" s="13">
        <v>20</v>
      </c>
      <c r="G717" s="6">
        <f t="shared" si="11"/>
        <v>10</v>
      </c>
    </row>
    <row r="718" spans="2:7" x14ac:dyDescent="0.25">
      <c r="B718" s="3">
        <v>708</v>
      </c>
      <c r="C718" s="10">
        <v>1113</v>
      </c>
      <c r="D718" s="5" t="s">
        <v>630</v>
      </c>
      <c r="E718" s="10">
        <v>1</v>
      </c>
      <c r="F718" s="13">
        <v>60</v>
      </c>
      <c r="G718" s="6">
        <f t="shared" si="11"/>
        <v>30</v>
      </c>
    </row>
    <row r="719" spans="2:7" x14ac:dyDescent="0.25">
      <c r="B719" s="8">
        <v>709</v>
      </c>
      <c r="C719" s="10">
        <v>1113</v>
      </c>
      <c r="D719" s="5" t="s">
        <v>315</v>
      </c>
      <c r="E719" s="10">
        <v>1</v>
      </c>
      <c r="F719" s="13">
        <v>60</v>
      </c>
      <c r="G719" s="6">
        <f t="shared" si="11"/>
        <v>30</v>
      </c>
    </row>
    <row r="720" spans="2:7" x14ac:dyDescent="0.25">
      <c r="B720" s="8">
        <v>710</v>
      </c>
      <c r="C720" s="10">
        <v>1113</v>
      </c>
      <c r="D720" s="5" t="s">
        <v>326</v>
      </c>
      <c r="E720" s="10">
        <v>1</v>
      </c>
      <c r="F720" s="13">
        <v>15</v>
      </c>
      <c r="G720" s="6">
        <f t="shared" si="11"/>
        <v>7.5</v>
      </c>
    </row>
    <row r="721" spans="2:7" x14ac:dyDescent="0.25">
      <c r="B721" s="8">
        <v>711</v>
      </c>
      <c r="C721" s="10">
        <v>1113</v>
      </c>
      <c r="D721" s="5" t="s">
        <v>631</v>
      </c>
      <c r="E721" s="10">
        <v>1</v>
      </c>
      <c r="F721" s="13">
        <v>980</v>
      </c>
      <c r="G721" s="6">
        <f t="shared" ref="G721:G784" si="12">SUM(F721/2)</f>
        <v>490</v>
      </c>
    </row>
    <row r="722" spans="2:7" x14ac:dyDescent="0.25">
      <c r="B722" s="8">
        <v>712</v>
      </c>
      <c r="C722" s="10">
        <v>1113</v>
      </c>
      <c r="D722" s="5" t="s">
        <v>632</v>
      </c>
      <c r="E722" s="10">
        <v>4</v>
      </c>
      <c r="F722" s="13">
        <v>6200</v>
      </c>
      <c r="G722" s="6">
        <f t="shared" si="12"/>
        <v>3100</v>
      </c>
    </row>
    <row r="723" spans="2:7" x14ac:dyDescent="0.25">
      <c r="B723" s="8">
        <v>713</v>
      </c>
      <c r="C723" s="10">
        <v>1113</v>
      </c>
      <c r="D723" s="5" t="s">
        <v>633</v>
      </c>
      <c r="E723" s="10">
        <v>3</v>
      </c>
      <c r="F723" s="13">
        <v>56.5</v>
      </c>
      <c r="G723" s="6">
        <f t="shared" si="12"/>
        <v>28.25</v>
      </c>
    </row>
    <row r="724" spans="2:7" x14ac:dyDescent="0.25">
      <c r="B724" s="8">
        <v>714</v>
      </c>
      <c r="C724" s="10">
        <v>1113</v>
      </c>
      <c r="D724" s="5" t="s">
        <v>634</v>
      </c>
      <c r="E724" s="10">
        <v>2</v>
      </c>
      <c r="F724" s="13">
        <v>2400</v>
      </c>
      <c r="G724" s="6">
        <f t="shared" si="12"/>
        <v>1200</v>
      </c>
    </row>
    <row r="725" spans="2:7" x14ac:dyDescent="0.25">
      <c r="B725" s="3">
        <v>715</v>
      </c>
      <c r="C725" s="10">
        <v>1113</v>
      </c>
      <c r="D725" s="5" t="s">
        <v>635</v>
      </c>
      <c r="E725" s="10">
        <v>1</v>
      </c>
      <c r="F725" s="13">
        <v>480</v>
      </c>
      <c r="G725" s="6">
        <f t="shared" si="12"/>
        <v>240</v>
      </c>
    </row>
    <row r="726" spans="2:7" x14ac:dyDescent="0.25">
      <c r="B726" s="8">
        <v>716</v>
      </c>
      <c r="C726" s="10">
        <v>1113</v>
      </c>
      <c r="D726" s="5" t="s">
        <v>634</v>
      </c>
      <c r="E726" s="10">
        <v>1</v>
      </c>
      <c r="F726" s="13">
        <v>1200</v>
      </c>
      <c r="G726" s="6">
        <f t="shared" si="12"/>
        <v>600</v>
      </c>
    </row>
    <row r="727" spans="2:7" x14ac:dyDescent="0.25">
      <c r="B727" s="8">
        <v>717</v>
      </c>
      <c r="C727" s="10">
        <v>1113</v>
      </c>
      <c r="D727" s="5" t="s">
        <v>624</v>
      </c>
      <c r="E727" s="10">
        <v>1</v>
      </c>
      <c r="F727" s="13">
        <v>380</v>
      </c>
      <c r="G727" s="6">
        <f t="shared" si="12"/>
        <v>190</v>
      </c>
    </row>
    <row r="728" spans="2:7" x14ac:dyDescent="0.25">
      <c r="B728" s="8">
        <v>718</v>
      </c>
      <c r="C728" s="10">
        <v>1113</v>
      </c>
      <c r="D728" s="5" t="s">
        <v>624</v>
      </c>
      <c r="E728" s="10">
        <v>1</v>
      </c>
      <c r="F728" s="13">
        <v>60</v>
      </c>
      <c r="G728" s="6">
        <f t="shared" si="12"/>
        <v>30</v>
      </c>
    </row>
    <row r="729" spans="2:7" x14ac:dyDescent="0.25">
      <c r="B729" s="8">
        <v>719</v>
      </c>
      <c r="C729" s="10">
        <v>1113</v>
      </c>
      <c r="D729" s="5" t="s">
        <v>23</v>
      </c>
      <c r="E729" s="10">
        <v>1</v>
      </c>
      <c r="F729" s="13">
        <v>6100</v>
      </c>
      <c r="G729" s="6">
        <f t="shared" si="12"/>
        <v>3050</v>
      </c>
    </row>
    <row r="730" spans="2:7" x14ac:dyDescent="0.25">
      <c r="B730" s="8">
        <v>720</v>
      </c>
      <c r="C730" s="10">
        <v>1113</v>
      </c>
      <c r="D730" s="5" t="s">
        <v>636</v>
      </c>
      <c r="E730" s="10">
        <v>3</v>
      </c>
      <c r="F730" s="13">
        <v>15450</v>
      </c>
      <c r="G730" s="6">
        <f t="shared" si="12"/>
        <v>7725</v>
      </c>
    </row>
    <row r="731" spans="2:7" x14ac:dyDescent="0.25">
      <c r="B731" s="8">
        <v>721</v>
      </c>
      <c r="C731" s="10">
        <v>1113</v>
      </c>
      <c r="D731" s="5" t="s">
        <v>637</v>
      </c>
      <c r="E731" s="10">
        <v>1</v>
      </c>
      <c r="F731" s="13">
        <v>4700</v>
      </c>
      <c r="G731" s="6">
        <f t="shared" si="12"/>
        <v>2350</v>
      </c>
    </row>
    <row r="732" spans="2:7" x14ac:dyDescent="0.25">
      <c r="B732" s="3">
        <v>722</v>
      </c>
      <c r="C732" s="10">
        <v>1113</v>
      </c>
      <c r="D732" s="5" t="s">
        <v>638</v>
      </c>
      <c r="E732" s="10">
        <v>1</v>
      </c>
      <c r="F732" s="13">
        <v>300</v>
      </c>
      <c r="G732" s="6">
        <f t="shared" si="12"/>
        <v>150</v>
      </c>
    </row>
    <row r="733" spans="2:7" x14ac:dyDescent="0.25">
      <c r="B733" s="8">
        <v>723</v>
      </c>
      <c r="C733" s="10">
        <v>1113</v>
      </c>
      <c r="D733" s="5" t="s">
        <v>6</v>
      </c>
      <c r="E733" s="10">
        <v>3</v>
      </c>
      <c r="F733" s="13">
        <v>5400</v>
      </c>
      <c r="G733" s="6">
        <f t="shared" si="12"/>
        <v>2700</v>
      </c>
    </row>
    <row r="734" spans="2:7" x14ac:dyDescent="0.25">
      <c r="B734" s="8">
        <v>724</v>
      </c>
      <c r="C734" s="10">
        <v>1113</v>
      </c>
      <c r="D734" s="5" t="s">
        <v>639</v>
      </c>
      <c r="E734" s="10">
        <v>6</v>
      </c>
      <c r="F734" s="13">
        <v>600</v>
      </c>
      <c r="G734" s="6">
        <f t="shared" si="12"/>
        <v>300</v>
      </c>
    </row>
    <row r="735" spans="2:7" x14ac:dyDescent="0.25">
      <c r="B735" s="8">
        <v>725</v>
      </c>
      <c r="C735" s="10">
        <v>1113</v>
      </c>
      <c r="D735" s="5" t="s">
        <v>75</v>
      </c>
      <c r="E735" s="10">
        <v>3</v>
      </c>
      <c r="F735" s="13">
        <v>270</v>
      </c>
      <c r="G735" s="6">
        <f t="shared" si="12"/>
        <v>135</v>
      </c>
    </row>
    <row r="736" spans="2:7" x14ac:dyDescent="0.25">
      <c r="B736" s="8">
        <v>726</v>
      </c>
      <c r="C736" s="10">
        <v>1113</v>
      </c>
      <c r="D736" s="5" t="s">
        <v>640</v>
      </c>
      <c r="E736" s="10">
        <v>4</v>
      </c>
      <c r="F736" s="13">
        <v>3200</v>
      </c>
      <c r="G736" s="6">
        <f t="shared" si="12"/>
        <v>1600</v>
      </c>
    </row>
    <row r="737" spans="2:7" x14ac:dyDescent="0.25">
      <c r="B737" s="8">
        <v>727</v>
      </c>
      <c r="C737" s="10">
        <v>1113</v>
      </c>
      <c r="D737" s="5" t="s">
        <v>641</v>
      </c>
      <c r="E737" s="10">
        <v>1</v>
      </c>
      <c r="F737" s="13">
        <v>600</v>
      </c>
      <c r="G737" s="6">
        <f t="shared" si="12"/>
        <v>300</v>
      </c>
    </row>
    <row r="738" spans="2:7" x14ac:dyDescent="0.25">
      <c r="B738" s="8">
        <v>728</v>
      </c>
      <c r="C738" s="10">
        <v>1113</v>
      </c>
      <c r="D738" s="5" t="s">
        <v>642</v>
      </c>
      <c r="E738" s="10">
        <v>3</v>
      </c>
      <c r="F738" s="13">
        <v>600</v>
      </c>
      <c r="G738" s="6">
        <f t="shared" si="12"/>
        <v>300</v>
      </c>
    </row>
    <row r="739" spans="2:7" x14ac:dyDescent="0.25">
      <c r="B739" s="3">
        <v>729</v>
      </c>
      <c r="C739" s="10">
        <v>1113</v>
      </c>
      <c r="D739" s="5" t="s">
        <v>643</v>
      </c>
      <c r="E739" s="10">
        <v>3</v>
      </c>
      <c r="F739" s="13">
        <v>180</v>
      </c>
      <c r="G739" s="6">
        <f t="shared" si="12"/>
        <v>90</v>
      </c>
    </row>
    <row r="740" spans="2:7" x14ac:dyDescent="0.25">
      <c r="B740" s="8">
        <v>730</v>
      </c>
      <c r="C740" s="10">
        <v>1113</v>
      </c>
      <c r="D740" s="5" t="s">
        <v>644</v>
      </c>
      <c r="E740" s="10">
        <v>4</v>
      </c>
      <c r="F740" s="13">
        <v>300</v>
      </c>
      <c r="G740" s="6">
        <f t="shared" si="12"/>
        <v>150</v>
      </c>
    </row>
    <row r="741" spans="2:7" x14ac:dyDescent="0.25">
      <c r="B741" s="8">
        <v>731</v>
      </c>
      <c r="C741" s="10">
        <v>1113</v>
      </c>
      <c r="D741" s="5" t="s">
        <v>645</v>
      </c>
      <c r="E741" s="10">
        <v>4</v>
      </c>
      <c r="F741" s="13">
        <v>400</v>
      </c>
      <c r="G741" s="6">
        <f t="shared" si="12"/>
        <v>200</v>
      </c>
    </row>
    <row r="742" spans="2:7" x14ac:dyDescent="0.25">
      <c r="B742" s="8">
        <v>732</v>
      </c>
      <c r="C742" s="10">
        <v>1113</v>
      </c>
      <c r="D742" s="5" t="s">
        <v>646</v>
      </c>
      <c r="E742" s="10">
        <v>1</v>
      </c>
      <c r="F742" s="13">
        <v>5900</v>
      </c>
      <c r="G742" s="6">
        <f t="shared" si="12"/>
        <v>2950</v>
      </c>
    </row>
    <row r="743" spans="2:7" x14ac:dyDescent="0.25">
      <c r="B743" s="8">
        <v>733</v>
      </c>
      <c r="C743" s="10">
        <v>1113</v>
      </c>
      <c r="D743" s="5" t="s">
        <v>647</v>
      </c>
      <c r="E743" s="10">
        <v>2</v>
      </c>
      <c r="F743" s="13">
        <v>820</v>
      </c>
      <c r="G743" s="6">
        <f t="shared" si="12"/>
        <v>410</v>
      </c>
    </row>
    <row r="744" spans="2:7" x14ac:dyDescent="0.25">
      <c r="B744" s="8">
        <v>734</v>
      </c>
      <c r="C744" s="10">
        <v>1113</v>
      </c>
      <c r="D744" s="5" t="s">
        <v>648</v>
      </c>
      <c r="E744" s="10">
        <v>1</v>
      </c>
      <c r="F744" s="13">
        <v>4800</v>
      </c>
      <c r="G744" s="6">
        <f t="shared" si="12"/>
        <v>2400</v>
      </c>
    </row>
    <row r="745" spans="2:7" x14ac:dyDescent="0.25">
      <c r="B745" s="8">
        <v>735</v>
      </c>
      <c r="C745" s="10">
        <v>1113</v>
      </c>
      <c r="D745" s="5" t="s">
        <v>116</v>
      </c>
      <c r="E745" s="10">
        <v>1</v>
      </c>
      <c r="F745" s="13">
        <v>6800</v>
      </c>
      <c r="G745" s="6">
        <f t="shared" si="12"/>
        <v>3400</v>
      </c>
    </row>
    <row r="746" spans="2:7" x14ac:dyDescent="0.25">
      <c r="B746" s="3">
        <v>736</v>
      </c>
      <c r="C746" s="10">
        <v>1113</v>
      </c>
      <c r="D746" s="5" t="s">
        <v>649</v>
      </c>
      <c r="E746" s="10">
        <v>1</v>
      </c>
      <c r="F746" s="13">
        <v>35</v>
      </c>
      <c r="G746" s="6">
        <f t="shared" si="12"/>
        <v>17.5</v>
      </c>
    </row>
    <row r="747" spans="2:7" x14ac:dyDescent="0.25">
      <c r="B747" s="8">
        <v>737</v>
      </c>
      <c r="C747" s="10">
        <v>1113</v>
      </c>
      <c r="D747" s="5" t="s">
        <v>650</v>
      </c>
      <c r="E747" s="10">
        <v>1</v>
      </c>
      <c r="F747" s="13">
        <v>825</v>
      </c>
      <c r="G747" s="6">
        <f t="shared" si="12"/>
        <v>412.5</v>
      </c>
    </row>
    <row r="748" spans="2:7" x14ac:dyDescent="0.25">
      <c r="B748" s="8">
        <v>738</v>
      </c>
      <c r="C748" s="10">
        <v>1113</v>
      </c>
      <c r="D748" s="5" t="s">
        <v>651</v>
      </c>
      <c r="E748" s="10">
        <v>1</v>
      </c>
      <c r="F748" s="13">
        <v>397</v>
      </c>
      <c r="G748" s="6">
        <f t="shared" si="12"/>
        <v>198.5</v>
      </c>
    </row>
    <row r="749" spans="2:7" x14ac:dyDescent="0.25">
      <c r="B749" s="8">
        <v>739</v>
      </c>
      <c r="C749" s="10">
        <v>1113</v>
      </c>
      <c r="D749" s="5" t="s">
        <v>652</v>
      </c>
      <c r="E749" s="10">
        <v>1</v>
      </c>
      <c r="F749" s="13">
        <v>542</v>
      </c>
      <c r="G749" s="6">
        <f t="shared" si="12"/>
        <v>271</v>
      </c>
    </row>
    <row r="750" spans="2:7" x14ac:dyDescent="0.25">
      <c r="B750" s="8">
        <v>740</v>
      </c>
      <c r="C750" s="10">
        <v>1113</v>
      </c>
      <c r="D750" s="5" t="s">
        <v>653</v>
      </c>
      <c r="E750" s="10">
        <v>1</v>
      </c>
      <c r="F750" s="13">
        <v>183</v>
      </c>
      <c r="G750" s="6">
        <f t="shared" si="12"/>
        <v>91.5</v>
      </c>
    </row>
    <row r="751" spans="2:7" x14ac:dyDescent="0.25">
      <c r="B751" s="8">
        <v>741</v>
      </c>
      <c r="C751" s="10">
        <v>1113</v>
      </c>
      <c r="D751" s="5" t="s">
        <v>654</v>
      </c>
      <c r="E751" s="10">
        <v>1</v>
      </c>
      <c r="F751" s="13">
        <v>135</v>
      </c>
      <c r="G751" s="6">
        <f t="shared" si="12"/>
        <v>67.5</v>
      </c>
    </row>
    <row r="752" spans="2:7" x14ac:dyDescent="0.25">
      <c r="B752" s="8">
        <v>742</v>
      </c>
      <c r="C752" s="10">
        <v>1113</v>
      </c>
      <c r="D752" s="5" t="s">
        <v>655</v>
      </c>
      <c r="E752" s="10">
        <v>1</v>
      </c>
      <c r="F752" s="13">
        <v>1950</v>
      </c>
      <c r="G752" s="6">
        <f t="shared" si="12"/>
        <v>975</v>
      </c>
    </row>
    <row r="753" spans="2:7" x14ac:dyDescent="0.25">
      <c r="B753" s="3">
        <v>743</v>
      </c>
      <c r="C753" s="10">
        <v>1113</v>
      </c>
      <c r="D753" s="5" t="s">
        <v>656</v>
      </c>
      <c r="E753" s="10">
        <v>1</v>
      </c>
      <c r="F753" s="13">
        <v>1800</v>
      </c>
      <c r="G753" s="6">
        <f t="shared" si="12"/>
        <v>900</v>
      </c>
    </row>
    <row r="754" spans="2:7" x14ac:dyDescent="0.25">
      <c r="B754" s="8">
        <v>744</v>
      </c>
      <c r="C754" s="10">
        <v>1113</v>
      </c>
      <c r="D754" s="5" t="s">
        <v>657</v>
      </c>
      <c r="E754" s="10">
        <v>2</v>
      </c>
      <c r="F754" s="13">
        <v>895</v>
      </c>
      <c r="G754" s="6">
        <f t="shared" si="12"/>
        <v>447.5</v>
      </c>
    </row>
    <row r="755" spans="2:7" x14ac:dyDescent="0.25">
      <c r="B755" s="8">
        <v>745</v>
      </c>
      <c r="C755" s="10">
        <v>1113</v>
      </c>
      <c r="D755" s="5" t="s">
        <v>117</v>
      </c>
      <c r="E755" s="10">
        <v>1</v>
      </c>
      <c r="F755" s="13">
        <v>680</v>
      </c>
      <c r="G755" s="6">
        <f t="shared" si="12"/>
        <v>340</v>
      </c>
    </row>
    <row r="756" spans="2:7" x14ac:dyDescent="0.25">
      <c r="B756" s="8">
        <v>746</v>
      </c>
      <c r="C756" s="10">
        <v>1113</v>
      </c>
      <c r="D756" s="5" t="s">
        <v>658</v>
      </c>
      <c r="E756" s="10">
        <v>1</v>
      </c>
      <c r="F756" s="13">
        <v>270</v>
      </c>
      <c r="G756" s="6">
        <f t="shared" si="12"/>
        <v>135</v>
      </c>
    </row>
    <row r="757" spans="2:7" x14ac:dyDescent="0.25">
      <c r="B757" s="8">
        <v>747</v>
      </c>
      <c r="C757" s="10">
        <v>1113</v>
      </c>
      <c r="D757" s="5" t="s">
        <v>659</v>
      </c>
      <c r="E757" s="10">
        <v>1</v>
      </c>
      <c r="F757" s="13">
        <v>41</v>
      </c>
      <c r="G757" s="6">
        <f t="shared" si="12"/>
        <v>20.5</v>
      </c>
    </row>
    <row r="758" spans="2:7" x14ac:dyDescent="0.25">
      <c r="B758" s="8">
        <v>748</v>
      </c>
      <c r="C758" s="10">
        <v>1113</v>
      </c>
      <c r="D758" s="5" t="s">
        <v>118</v>
      </c>
      <c r="E758" s="10">
        <v>1</v>
      </c>
      <c r="F758" s="13">
        <v>27</v>
      </c>
      <c r="G758" s="6">
        <f t="shared" si="12"/>
        <v>13.5</v>
      </c>
    </row>
    <row r="759" spans="2:7" x14ac:dyDescent="0.25">
      <c r="B759" s="8">
        <v>749</v>
      </c>
      <c r="C759" s="10">
        <v>1113</v>
      </c>
      <c r="D759" s="5" t="s">
        <v>119</v>
      </c>
      <c r="E759" s="10">
        <v>14</v>
      </c>
      <c r="F759" s="13">
        <v>134</v>
      </c>
      <c r="G759" s="6">
        <f t="shared" si="12"/>
        <v>67</v>
      </c>
    </row>
    <row r="760" spans="2:7" x14ac:dyDescent="0.25">
      <c r="B760" s="3">
        <v>750</v>
      </c>
      <c r="C760" s="10">
        <v>1113</v>
      </c>
      <c r="D760" s="5" t="s">
        <v>120</v>
      </c>
      <c r="E760" s="10">
        <v>1</v>
      </c>
      <c r="F760" s="13">
        <v>30</v>
      </c>
      <c r="G760" s="6">
        <f t="shared" si="12"/>
        <v>15</v>
      </c>
    </row>
    <row r="761" spans="2:7" x14ac:dyDescent="0.25">
      <c r="B761" s="8">
        <v>751</v>
      </c>
      <c r="C761" s="10">
        <v>1113</v>
      </c>
      <c r="D761" s="5" t="s">
        <v>121</v>
      </c>
      <c r="E761" s="10">
        <v>1</v>
      </c>
      <c r="F761" s="13">
        <v>6</v>
      </c>
      <c r="G761" s="6">
        <f t="shared" si="12"/>
        <v>3</v>
      </c>
    </row>
    <row r="762" spans="2:7" x14ac:dyDescent="0.25">
      <c r="B762" s="8">
        <v>752</v>
      </c>
      <c r="C762" s="10">
        <v>1113</v>
      </c>
      <c r="D762" s="5" t="s">
        <v>120</v>
      </c>
      <c r="E762" s="10">
        <v>1</v>
      </c>
      <c r="F762" s="13">
        <v>50</v>
      </c>
      <c r="G762" s="6">
        <f t="shared" si="12"/>
        <v>25</v>
      </c>
    </row>
    <row r="763" spans="2:7" x14ac:dyDescent="0.25">
      <c r="B763" s="8">
        <v>753</v>
      </c>
      <c r="C763" s="10">
        <v>1113</v>
      </c>
      <c r="D763" s="5" t="s">
        <v>122</v>
      </c>
      <c r="E763" s="10">
        <v>1</v>
      </c>
      <c r="F763" s="13">
        <v>25</v>
      </c>
      <c r="G763" s="6">
        <f t="shared" si="12"/>
        <v>12.5</v>
      </c>
    </row>
    <row r="764" spans="2:7" x14ac:dyDescent="0.25">
      <c r="B764" s="8">
        <v>754</v>
      </c>
      <c r="C764" s="10">
        <v>1113</v>
      </c>
      <c r="D764" s="5" t="s">
        <v>123</v>
      </c>
      <c r="E764" s="10">
        <v>10</v>
      </c>
      <c r="F764" s="13">
        <v>39</v>
      </c>
      <c r="G764" s="6">
        <f t="shared" si="12"/>
        <v>19.5</v>
      </c>
    </row>
    <row r="765" spans="2:7" x14ac:dyDescent="0.25">
      <c r="B765" s="8">
        <v>755</v>
      </c>
      <c r="C765" s="10">
        <v>1113</v>
      </c>
      <c r="D765" s="5" t="s">
        <v>124</v>
      </c>
      <c r="E765" s="10">
        <v>15</v>
      </c>
      <c r="F765" s="13">
        <v>45</v>
      </c>
      <c r="G765" s="6">
        <f t="shared" si="12"/>
        <v>22.5</v>
      </c>
    </row>
    <row r="766" spans="2:7" x14ac:dyDescent="0.25">
      <c r="B766" s="8">
        <v>756</v>
      </c>
      <c r="C766" s="10">
        <v>1113</v>
      </c>
      <c r="D766" s="5" t="s">
        <v>125</v>
      </c>
      <c r="E766" s="10">
        <v>1</v>
      </c>
      <c r="F766" s="13">
        <v>7</v>
      </c>
      <c r="G766" s="6">
        <f t="shared" si="12"/>
        <v>3.5</v>
      </c>
    </row>
    <row r="767" spans="2:7" x14ac:dyDescent="0.25">
      <c r="B767" s="3">
        <v>757</v>
      </c>
      <c r="C767" s="10">
        <v>1113</v>
      </c>
      <c r="D767" s="5" t="s">
        <v>126</v>
      </c>
      <c r="E767" s="10">
        <v>20</v>
      </c>
      <c r="F767" s="13">
        <v>1357</v>
      </c>
      <c r="G767" s="6">
        <f t="shared" si="12"/>
        <v>678.5</v>
      </c>
    </row>
    <row r="768" spans="2:7" x14ac:dyDescent="0.25">
      <c r="B768" s="8">
        <v>758</v>
      </c>
      <c r="C768" s="10">
        <v>1113</v>
      </c>
      <c r="D768" s="5" t="s">
        <v>127</v>
      </c>
      <c r="E768" s="10">
        <v>1</v>
      </c>
      <c r="F768" s="13">
        <v>2</v>
      </c>
      <c r="G768" s="6">
        <f t="shared" si="12"/>
        <v>1</v>
      </c>
    </row>
    <row r="769" spans="2:7" x14ac:dyDescent="0.25">
      <c r="B769" s="8">
        <v>759</v>
      </c>
      <c r="C769" s="10">
        <v>1113</v>
      </c>
      <c r="D769" s="5" t="s">
        <v>128</v>
      </c>
      <c r="E769" s="10">
        <v>1</v>
      </c>
      <c r="F769" s="13">
        <v>41</v>
      </c>
      <c r="G769" s="6">
        <f t="shared" si="12"/>
        <v>20.5</v>
      </c>
    </row>
    <row r="770" spans="2:7" x14ac:dyDescent="0.25">
      <c r="B770" s="8">
        <v>760</v>
      </c>
      <c r="C770" s="10">
        <v>1113</v>
      </c>
      <c r="D770" s="5" t="s">
        <v>129</v>
      </c>
      <c r="E770" s="10">
        <v>1</v>
      </c>
      <c r="F770" s="13">
        <v>77</v>
      </c>
      <c r="G770" s="6">
        <f t="shared" si="12"/>
        <v>38.5</v>
      </c>
    </row>
    <row r="771" spans="2:7" x14ac:dyDescent="0.25">
      <c r="B771" s="8">
        <v>761</v>
      </c>
      <c r="C771" s="10">
        <v>1113</v>
      </c>
      <c r="D771" s="5" t="s">
        <v>130</v>
      </c>
      <c r="E771" s="10">
        <v>2</v>
      </c>
      <c r="F771" s="13">
        <v>20</v>
      </c>
      <c r="G771" s="6">
        <f t="shared" si="12"/>
        <v>10</v>
      </c>
    </row>
    <row r="772" spans="2:7" x14ac:dyDescent="0.25">
      <c r="B772" s="8">
        <v>762</v>
      </c>
      <c r="C772" s="10">
        <v>1113</v>
      </c>
      <c r="D772" s="5" t="s">
        <v>131</v>
      </c>
      <c r="E772" s="10">
        <v>4</v>
      </c>
      <c r="F772" s="13">
        <v>12</v>
      </c>
      <c r="G772" s="6">
        <f t="shared" si="12"/>
        <v>6</v>
      </c>
    </row>
    <row r="773" spans="2:7" x14ac:dyDescent="0.25">
      <c r="B773" s="8">
        <v>763</v>
      </c>
      <c r="C773" s="10">
        <v>1113</v>
      </c>
      <c r="D773" s="5" t="s">
        <v>132</v>
      </c>
      <c r="E773" s="10">
        <v>5</v>
      </c>
      <c r="F773" s="13">
        <v>15</v>
      </c>
      <c r="G773" s="6">
        <f t="shared" si="12"/>
        <v>7.5</v>
      </c>
    </row>
    <row r="774" spans="2:7" x14ac:dyDescent="0.25">
      <c r="B774" s="3">
        <v>764</v>
      </c>
      <c r="C774" s="10">
        <v>1113</v>
      </c>
      <c r="D774" s="5" t="s">
        <v>133</v>
      </c>
      <c r="E774" s="10">
        <v>1</v>
      </c>
      <c r="F774" s="13">
        <v>11</v>
      </c>
      <c r="G774" s="6">
        <f t="shared" si="12"/>
        <v>5.5</v>
      </c>
    </row>
    <row r="775" spans="2:7" x14ac:dyDescent="0.25">
      <c r="B775" s="8">
        <v>765</v>
      </c>
      <c r="C775" s="10">
        <v>1113</v>
      </c>
      <c r="D775" s="5" t="s">
        <v>134</v>
      </c>
      <c r="E775" s="10">
        <v>1</v>
      </c>
      <c r="F775" s="13">
        <v>12</v>
      </c>
      <c r="G775" s="6">
        <f t="shared" si="12"/>
        <v>6</v>
      </c>
    </row>
    <row r="776" spans="2:7" x14ac:dyDescent="0.25">
      <c r="B776" s="8">
        <v>766</v>
      </c>
      <c r="C776" s="10">
        <v>1113</v>
      </c>
      <c r="D776" s="5" t="s">
        <v>135</v>
      </c>
      <c r="E776" s="10">
        <v>7</v>
      </c>
      <c r="F776" s="13">
        <v>14</v>
      </c>
      <c r="G776" s="6">
        <f t="shared" si="12"/>
        <v>7</v>
      </c>
    </row>
    <row r="777" spans="2:7" x14ac:dyDescent="0.25">
      <c r="B777" s="8">
        <v>767</v>
      </c>
      <c r="C777" s="10">
        <v>1113</v>
      </c>
      <c r="D777" s="5" t="s">
        <v>127</v>
      </c>
      <c r="E777" s="10">
        <v>1</v>
      </c>
      <c r="F777" s="13">
        <v>12</v>
      </c>
      <c r="G777" s="6">
        <f t="shared" si="12"/>
        <v>6</v>
      </c>
    </row>
    <row r="778" spans="2:7" x14ac:dyDescent="0.25">
      <c r="B778" s="8">
        <v>768</v>
      </c>
      <c r="C778" s="10">
        <v>1113</v>
      </c>
      <c r="D778" s="5" t="s">
        <v>136</v>
      </c>
      <c r="E778" s="10">
        <v>1</v>
      </c>
      <c r="F778" s="13">
        <v>2</v>
      </c>
      <c r="G778" s="6">
        <f t="shared" si="12"/>
        <v>1</v>
      </c>
    </row>
    <row r="779" spans="2:7" x14ac:dyDescent="0.25">
      <c r="B779" s="8">
        <v>769</v>
      </c>
      <c r="C779" s="10">
        <v>1113</v>
      </c>
      <c r="D779" s="5" t="s">
        <v>137</v>
      </c>
      <c r="E779" s="10">
        <v>5</v>
      </c>
      <c r="F779" s="13">
        <v>20</v>
      </c>
      <c r="G779" s="6">
        <f t="shared" si="12"/>
        <v>10</v>
      </c>
    </row>
    <row r="780" spans="2:7" x14ac:dyDescent="0.25">
      <c r="B780" s="8">
        <v>770</v>
      </c>
      <c r="C780" s="10">
        <v>1113</v>
      </c>
      <c r="D780" s="5" t="s">
        <v>138</v>
      </c>
      <c r="E780" s="10">
        <v>20</v>
      </c>
      <c r="F780" s="13">
        <v>15</v>
      </c>
      <c r="G780" s="6">
        <f t="shared" si="12"/>
        <v>7.5</v>
      </c>
    </row>
    <row r="781" spans="2:7" x14ac:dyDescent="0.25">
      <c r="B781" s="3">
        <v>771</v>
      </c>
      <c r="C781" s="10">
        <v>1113</v>
      </c>
      <c r="D781" s="5" t="s">
        <v>139</v>
      </c>
      <c r="E781" s="10">
        <v>1</v>
      </c>
      <c r="F781" s="13">
        <v>12</v>
      </c>
      <c r="G781" s="6">
        <f t="shared" si="12"/>
        <v>6</v>
      </c>
    </row>
    <row r="782" spans="2:7" x14ac:dyDescent="0.25">
      <c r="B782" s="8">
        <v>772</v>
      </c>
      <c r="C782" s="10">
        <v>1113</v>
      </c>
      <c r="D782" s="5" t="s">
        <v>660</v>
      </c>
      <c r="E782" s="10">
        <v>1</v>
      </c>
      <c r="F782" s="13">
        <v>2</v>
      </c>
      <c r="G782" s="6">
        <f t="shared" si="12"/>
        <v>1</v>
      </c>
    </row>
    <row r="783" spans="2:7" x14ac:dyDescent="0.25">
      <c r="B783" s="8">
        <v>773</v>
      </c>
      <c r="C783" s="10">
        <v>1113</v>
      </c>
      <c r="D783" s="5" t="s">
        <v>661</v>
      </c>
      <c r="E783" s="10">
        <v>25</v>
      </c>
      <c r="F783" s="13">
        <v>25</v>
      </c>
      <c r="G783" s="6">
        <f t="shared" si="12"/>
        <v>12.5</v>
      </c>
    </row>
    <row r="784" spans="2:7" x14ac:dyDescent="0.25">
      <c r="B784" s="8">
        <v>774</v>
      </c>
      <c r="C784" s="10">
        <v>1113</v>
      </c>
      <c r="D784" s="5" t="s">
        <v>662</v>
      </c>
      <c r="E784" s="10">
        <v>8</v>
      </c>
      <c r="F784" s="13">
        <v>18</v>
      </c>
      <c r="G784" s="6">
        <f t="shared" si="12"/>
        <v>9</v>
      </c>
    </row>
    <row r="785" spans="2:7" x14ac:dyDescent="0.25">
      <c r="B785" s="8">
        <v>775</v>
      </c>
      <c r="C785" s="10">
        <v>1113</v>
      </c>
      <c r="D785" s="5" t="s">
        <v>663</v>
      </c>
      <c r="E785" s="10">
        <v>13</v>
      </c>
      <c r="F785" s="13">
        <v>100</v>
      </c>
      <c r="G785" s="6">
        <f t="shared" ref="G785:G848" si="13">SUM(F785/2)</f>
        <v>50</v>
      </c>
    </row>
    <row r="786" spans="2:7" x14ac:dyDescent="0.25">
      <c r="B786" s="8">
        <v>776</v>
      </c>
      <c r="C786" s="10">
        <v>1113</v>
      </c>
      <c r="D786" s="5" t="s">
        <v>664</v>
      </c>
      <c r="E786" s="10">
        <v>8</v>
      </c>
      <c r="F786" s="13">
        <v>8</v>
      </c>
      <c r="G786" s="6">
        <f t="shared" si="13"/>
        <v>4</v>
      </c>
    </row>
    <row r="787" spans="2:7" x14ac:dyDescent="0.25">
      <c r="B787" s="8">
        <v>777</v>
      </c>
      <c r="C787" s="10">
        <v>1113</v>
      </c>
      <c r="D787" s="5" t="s">
        <v>665</v>
      </c>
      <c r="E787" s="10">
        <v>2</v>
      </c>
      <c r="F787" s="13">
        <v>2</v>
      </c>
      <c r="G787" s="6">
        <f t="shared" si="13"/>
        <v>1</v>
      </c>
    </row>
    <row r="788" spans="2:7" x14ac:dyDescent="0.25">
      <c r="B788" s="3">
        <v>778</v>
      </c>
      <c r="C788" s="10">
        <v>1113</v>
      </c>
      <c r="D788" s="5" t="s">
        <v>666</v>
      </c>
      <c r="E788" s="10">
        <v>3</v>
      </c>
      <c r="F788" s="13">
        <v>11</v>
      </c>
      <c r="G788" s="6">
        <f t="shared" si="13"/>
        <v>5.5</v>
      </c>
    </row>
    <row r="789" spans="2:7" x14ac:dyDescent="0.25">
      <c r="B789" s="8">
        <v>779</v>
      </c>
      <c r="C789" s="10">
        <v>1113</v>
      </c>
      <c r="D789" s="5" t="s">
        <v>667</v>
      </c>
      <c r="E789" s="10">
        <v>2</v>
      </c>
      <c r="F789" s="13">
        <v>12</v>
      </c>
      <c r="G789" s="6">
        <f t="shared" si="13"/>
        <v>6</v>
      </c>
    </row>
    <row r="790" spans="2:7" x14ac:dyDescent="0.25">
      <c r="B790" s="8">
        <v>780</v>
      </c>
      <c r="C790" s="10">
        <v>1113</v>
      </c>
      <c r="D790" s="5" t="s">
        <v>450</v>
      </c>
      <c r="E790" s="10">
        <v>1</v>
      </c>
      <c r="F790" s="13">
        <v>4</v>
      </c>
      <c r="G790" s="6">
        <f t="shared" si="13"/>
        <v>2</v>
      </c>
    </row>
    <row r="791" spans="2:7" x14ac:dyDescent="0.25">
      <c r="B791" s="8">
        <v>781</v>
      </c>
      <c r="C791" s="10">
        <v>1113</v>
      </c>
      <c r="D791" s="5" t="s">
        <v>668</v>
      </c>
      <c r="E791" s="10">
        <v>1</v>
      </c>
      <c r="F791" s="13">
        <v>4</v>
      </c>
      <c r="G791" s="6">
        <f t="shared" si="13"/>
        <v>2</v>
      </c>
    </row>
    <row r="792" spans="2:7" x14ac:dyDescent="0.25">
      <c r="B792" s="8">
        <v>782</v>
      </c>
      <c r="C792" s="10">
        <v>1113</v>
      </c>
      <c r="D792" s="5" t="s">
        <v>669</v>
      </c>
      <c r="E792" s="10">
        <v>1</v>
      </c>
      <c r="F792" s="13">
        <v>4</v>
      </c>
      <c r="G792" s="6">
        <f t="shared" si="13"/>
        <v>2</v>
      </c>
    </row>
    <row r="793" spans="2:7" x14ac:dyDescent="0.25">
      <c r="B793" s="8">
        <v>783</v>
      </c>
      <c r="C793" s="10">
        <v>1113</v>
      </c>
      <c r="D793" s="5" t="s">
        <v>670</v>
      </c>
      <c r="E793" s="10">
        <v>5</v>
      </c>
      <c r="F793" s="13">
        <v>15</v>
      </c>
      <c r="G793" s="6">
        <f t="shared" si="13"/>
        <v>7.5</v>
      </c>
    </row>
    <row r="794" spans="2:7" x14ac:dyDescent="0.25">
      <c r="B794" s="8">
        <v>784</v>
      </c>
      <c r="C794" s="10">
        <v>1113</v>
      </c>
      <c r="D794" s="5" t="s">
        <v>671</v>
      </c>
      <c r="E794" s="10">
        <v>5</v>
      </c>
      <c r="F794" s="13">
        <v>16</v>
      </c>
      <c r="G794" s="6">
        <f t="shared" si="13"/>
        <v>8</v>
      </c>
    </row>
    <row r="795" spans="2:7" x14ac:dyDescent="0.25">
      <c r="B795" s="3">
        <v>785</v>
      </c>
      <c r="C795" s="10">
        <v>1113</v>
      </c>
      <c r="D795" s="5" t="s">
        <v>231</v>
      </c>
      <c r="E795" s="10">
        <v>1</v>
      </c>
      <c r="F795" s="13">
        <v>10</v>
      </c>
      <c r="G795" s="6">
        <f t="shared" si="13"/>
        <v>5</v>
      </c>
    </row>
    <row r="796" spans="2:7" x14ac:dyDescent="0.25">
      <c r="B796" s="8">
        <v>786</v>
      </c>
      <c r="C796" s="10">
        <v>1113</v>
      </c>
      <c r="D796" s="5" t="s">
        <v>672</v>
      </c>
      <c r="E796" s="10">
        <v>1</v>
      </c>
      <c r="F796" s="13">
        <v>80</v>
      </c>
      <c r="G796" s="6">
        <f t="shared" si="13"/>
        <v>40</v>
      </c>
    </row>
    <row r="797" spans="2:7" x14ac:dyDescent="0.25">
      <c r="B797" s="8">
        <v>787</v>
      </c>
      <c r="C797" s="10">
        <v>1113</v>
      </c>
      <c r="D797" s="5" t="s">
        <v>673</v>
      </c>
      <c r="E797" s="10">
        <v>6</v>
      </c>
      <c r="F797" s="13">
        <v>13</v>
      </c>
      <c r="G797" s="6">
        <f t="shared" si="13"/>
        <v>6.5</v>
      </c>
    </row>
    <row r="798" spans="2:7" x14ac:dyDescent="0.25">
      <c r="B798" s="8">
        <v>788</v>
      </c>
      <c r="C798" s="10">
        <v>1113</v>
      </c>
      <c r="D798" s="5" t="s">
        <v>136</v>
      </c>
      <c r="E798" s="10">
        <v>1</v>
      </c>
      <c r="F798" s="13">
        <v>11</v>
      </c>
      <c r="G798" s="6">
        <f t="shared" si="13"/>
        <v>5.5</v>
      </c>
    </row>
    <row r="799" spans="2:7" x14ac:dyDescent="0.25">
      <c r="B799" s="8">
        <v>789</v>
      </c>
      <c r="C799" s="10">
        <v>1113</v>
      </c>
      <c r="D799" s="5" t="s">
        <v>674</v>
      </c>
      <c r="E799" s="10">
        <v>1</v>
      </c>
      <c r="F799" s="13">
        <v>7</v>
      </c>
      <c r="G799" s="6">
        <f t="shared" si="13"/>
        <v>3.5</v>
      </c>
    </row>
    <row r="800" spans="2:7" x14ac:dyDescent="0.25">
      <c r="B800" s="8">
        <v>790</v>
      </c>
      <c r="C800" s="10">
        <v>1113</v>
      </c>
      <c r="D800" s="5" t="s">
        <v>675</v>
      </c>
      <c r="E800" s="10">
        <v>1</v>
      </c>
      <c r="F800" s="13">
        <v>17</v>
      </c>
      <c r="G800" s="6">
        <f t="shared" si="13"/>
        <v>8.5</v>
      </c>
    </row>
    <row r="801" spans="2:7" x14ac:dyDescent="0.25">
      <c r="B801" s="8">
        <v>791</v>
      </c>
      <c r="C801" s="10">
        <v>1113</v>
      </c>
      <c r="D801" s="5" t="s">
        <v>676</v>
      </c>
      <c r="E801" s="10">
        <v>1</v>
      </c>
      <c r="F801" s="13">
        <v>23</v>
      </c>
      <c r="G801" s="6">
        <f t="shared" si="13"/>
        <v>11.5</v>
      </c>
    </row>
    <row r="802" spans="2:7" x14ac:dyDescent="0.25">
      <c r="B802" s="3">
        <v>792</v>
      </c>
      <c r="C802" s="10">
        <v>1113</v>
      </c>
      <c r="D802" s="5" t="s">
        <v>677</v>
      </c>
      <c r="E802" s="10">
        <v>4</v>
      </c>
      <c r="F802" s="13">
        <v>100</v>
      </c>
      <c r="G802" s="6">
        <f t="shared" si="13"/>
        <v>50</v>
      </c>
    </row>
    <row r="803" spans="2:7" x14ac:dyDescent="0.25">
      <c r="B803" s="8">
        <v>793</v>
      </c>
      <c r="C803" s="10">
        <v>1113</v>
      </c>
      <c r="D803" s="5" t="s">
        <v>678</v>
      </c>
      <c r="E803" s="10">
        <v>1</v>
      </c>
      <c r="F803" s="13">
        <v>105</v>
      </c>
      <c r="G803" s="6">
        <f t="shared" si="13"/>
        <v>52.5</v>
      </c>
    </row>
    <row r="804" spans="2:7" x14ac:dyDescent="0.25">
      <c r="B804" s="8">
        <v>794</v>
      </c>
      <c r="C804" s="10">
        <v>1113</v>
      </c>
      <c r="D804" s="5" t="s">
        <v>679</v>
      </c>
      <c r="E804" s="10">
        <v>22</v>
      </c>
      <c r="F804" s="13">
        <v>66</v>
      </c>
      <c r="G804" s="6">
        <f t="shared" si="13"/>
        <v>33</v>
      </c>
    </row>
    <row r="805" spans="2:7" x14ac:dyDescent="0.25">
      <c r="B805" s="8">
        <v>795</v>
      </c>
      <c r="C805" s="10">
        <v>1113</v>
      </c>
      <c r="D805" s="5" t="s">
        <v>664</v>
      </c>
      <c r="E805" s="10">
        <v>7</v>
      </c>
      <c r="F805" s="13">
        <v>11.4</v>
      </c>
      <c r="G805" s="6">
        <f t="shared" si="13"/>
        <v>5.7</v>
      </c>
    </row>
    <row r="806" spans="2:7" x14ac:dyDescent="0.25">
      <c r="B806" s="8">
        <v>796</v>
      </c>
      <c r="C806" s="10">
        <v>1113</v>
      </c>
      <c r="D806" s="5" t="s">
        <v>680</v>
      </c>
      <c r="E806" s="10">
        <v>1</v>
      </c>
      <c r="F806" s="13">
        <v>1</v>
      </c>
      <c r="G806" s="6">
        <f t="shared" si="13"/>
        <v>0.5</v>
      </c>
    </row>
    <row r="807" spans="2:7" x14ac:dyDescent="0.25">
      <c r="B807" s="8">
        <v>797</v>
      </c>
      <c r="C807" s="10">
        <v>1113</v>
      </c>
      <c r="D807" s="5" t="s">
        <v>681</v>
      </c>
      <c r="E807" s="10">
        <v>7</v>
      </c>
      <c r="F807" s="13">
        <v>90</v>
      </c>
      <c r="G807" s="6">
        <f t="shared" si="13"/>
        <v>45</v>
      </c>
    </row>
    <row r="808" spans="2:7" x14ac:dyDescent="0.25">
      <c r="B808" s="8">
        <v>798</v>
      </c>
      <c r="C808" s="10">
        <v>1113</v>
      </c>
      <c r="D808" s="5" t="s">
        <v>682</v>
      </c>
      <c r="E808" s="10">
        <v>1</v>
      </c>
      <c r="F808" s="13">
        <v>25</v>
      </c>
      <c r="G808" s="6">
        <f t="shared" si="13"/>
        <v>12.5</v>
      </c>
    </row>
    <row r="809" spans="2:7" x14ac:dyDescent="0.25">
      <c r="B809" s="3">
        <v>799</v>
      </c>
      <c r="C809" s="10">
        <v>1113</v>
      </c>
      <c r="D809" s="5" t="s">
        <v>683</v>
      </c>
      <c r="E809" s="10">
        <v>1</v>
      </c>
      <c r="F809" s="13">
        <v>48</v>
      </c>
      <c r="G809" s="6">
        <f t="shared" si="13"/>
        <v>24</v>
      </c>
    </row>
    <row r="810" spans="2:7" x14ac:dyDescent="0.25">
      <c r="B810" s="8">
        <v>800</v>
      </c>
      <c r="C810" s="10">
        <v>1113</v>
      </c>
      <c r="D810" s="5" t="s">
        <v>684</v>
      </c>
      <c r="E810" s="10">
        <v>1</v>
      </c>
      <c r="F810" s="13">
        <v>120</v>
      </c>
      <c r="G810" s="6">
        <f t="shared" si="13"/>
        <v>60</v>
      </c>
    </row>
    <row r="811" spans="2:7" x14ac:dyDescent="0.25">
      <c r="B811" s="8">
        <v>801</v>
      </c>
      <c r="C811" s="10">
        <v>1113</v>
      </c>
      <c r="D811" s="5" t="s">
        <v>685</v>
      </c>
      <c r="E811" s="10">
        <v>3</v>
      </c>
      <c r="F811" s="13">
        <v>195</v>
      </c>
      <c r="G811" s="6">
        <f t="shared" si="13"/>
        <v>97.5</v>
      </c>
    </row>
    <row r="812" spans="2:7" x14ac:dyDescent="0.25">
      <c r="B812" s="8">
        <v>802</v>
      </c>
      <c r="C812" s="10">
        <v>1113</v>
      </c>
      <c r="D812" s="5" t="s">
        <v>686</v>
      </c>
      <c r="E812" s="10">
        <v>2</v>
      </c>
      <c r="F812" s="13">
        <v>70</v>
      </c>
      <c r="G812" s="6">
        <f t="shared" si="13"/>
        <v>35</v>
      </c>
    </row>
    <row r="813" spans="2:7" x14ac:dyDescent="0.25">
      <c r="B813" s="8">
        <v>803</v>
      </c>
      <c r="C813" s="10">
        <v>1113</v>
      </c>
      <c r="D813" s="5" t="s">
        <v>687</v>
      </c>
      <c r="E813" s="10">
        <v>2</v>
      </c>
      <c r="F813" s="13">
        <v>100</v>
      </c>
      <c r="G813" s="6">
        <f t="shared" si="13"/>
        <v>50</v>
      </c>
    </row>
    <row r="814" spans="2:7" x14ac:dyDescent="0.25">
      <c r="B814" s="8">
        <v>804</v>
      </c>
      <c r="C814" s="10">
        <v>1113</v>
      </c>
      <c r="D814" s="5" t="s">
        <v>688</v>
      </c>
      <c r="E814" s="10">
        <v>2</v>
      </c>
      <c r="F814" s="13">
        <v>78</v>
      </c>
      <c r="G814" s="6">
        <f t="shared" si="13"/>
        <v>39</v>
      </c>
    </row>
    <row r="815" spans="2:7" x14ac:dyDescent="0.25">
      <c r="B815" s="8">
        <v>805</v>
      </c>
      <c r="C815" s="10">
        <v>1113</v>
      </c>
      <c r="D815" s="5" t="s">
        <v>689</v>
      </c>
      <c r="E815" s="10">
        <v>2</v>
      </c>
      <c r="F815" s="13">
        <v>60</v>
      </c>
      <c r="G815" s="6">
        <f t="shared" si="13"/>
        <v>30</v>
      </c>
    </row>
    <row r="816" spans="2:7" x14ac:dyDescent="0.25">
      <c r="B816" s="3">
        <v>806</v>
      </c>
      <c r="C816" s="10">
        <v>1113</v>
      </c>
      <c r="D816" s="5" t="s">
        <v>690</v>
      </c>
      <c r="E816" s="10">
        <v>2</v>
      </c>
      <c r="F816" s="13">
        <v>60</v>
      </c>
      <c r="G816" s="6">
        <f t="shared" si="13"/>
        <v>30</v>
      </c>
    </row>
    <row r="817" spans="2:7" x14ac:dyDescent="0.25">
      <c r="B817" s="8">
        <v>807</v>
      </c>
      <c r="C817" s="10">
        <v>1113</v>
      </c>
      <c r="D817" s="5" t="s">
        <v>691</v>
      </c>
      <c r="E817" s="10">
        <v>2</v>
      </c>
      <c r="F817" s="13">
        <v>60</v>
      </c>
      <c r="G817" s="6">
        <f t="shared" si="13"/>
        <v>30</v>
      </c>
    </row>
    <row r="818" spans="2:7" x14ac:dyDescent="0.25">
      <c r="B818" s="8">
        <v>808</v>
      </c>
      <c r="C818" s="10">
        <v>1113</v>
      </c>
      <c r="D818" s="5" t="s">
        <v>692</v>
      </c>
      <c r="E818" s="10">
        <v>2</v>
      </c>
      <c r="F818" s="13">
        <v>16</v>
      </c>
      <c r="G818" s="6">
        <f t="shared" si="13"/>
        <v>8</v>
      </c>
    </row>
    <row r="819" spans="2:7" x14ac:dyDescent="0.25">
      <c r="B819" s="8">
        <v>809</v>
      </c>
      <c r="C819" s="10">
        <v>1113</v>
      </c>
      <c r="D819" s="5" t="s">
        <v>693</v>
      </c>
      <c r="E819" s="10">
        <v>1</v>
      </c>
      <c r="F819" s="13">
        <v>27</v>
      </c>
      <c r="G819" s="6">
        <f t="shared" si="13"/>
        <v>13.5</v>
      </c>
    </row>
    <row r="820" spans="2:7" x14ac:dyDescent="0.25">
      <c r="B820" s="8">
        <v>810</v>
      </c>
      <c r="C820" s="10">
        <v>1113</v>
      </c>
      <c r="D820" s="5" t="s">
        <v>694</v>
      </c>
      <c r="E820" s="10">
        <v>1</v>
      </c>
      <c r="F820" s="13">
        <v>40</v>
      </c>
      <c r="G820" s="6">
        <f t="shared" si="13"/>
        <v>20</v>
      </c>
    </row>
    <row r="821" spans="2:7" x14ac:dyDescent="0.25">
      <c r="B821" s="8">
        <v>811</v>
      </c>
      <c r="C821" s="10">
        <v>1113</v>
      </c>
      <c r="D821" s="5" t="s">
        <v>695</v>
      </c>
      <c r="E821" s="10">
        <v>1</v>
      </c>
      <c r="F821" s="13">
        <v>9</v>
      </c>
      <c r="G821" s="6">
        <f t="shared" si="13"/>
        <v>4.5</v>
      </c>
    </row>
    <row r="822" spans="2:7" x14ac:dyDescent="0.25">
      <c r="B822" s="8">
        <v>812</v>
      </c>
      <c r="C822" s="10">
        <v>1113</v>
      </c>
      <c r="D822" s="5" t="s">
        <v>695</v>
      </c>
      <c r="E822" s="10">
        <v>1</v>
      </c>
      <c r="F822" s="13">
        <v>13</v>
      </c>
      <c r="G822" s="6">
        <f t="shared" si="13"/>
        <v>6.5</v>
      </c>
    </row>
    <row r="823" spans="2:7" x14ac:dyDescent="0.25">
      <c r="B823" s="3">
        <v>813</v>
      </c>
      <c r="C823" s="10">
        <v>1113</v>
      </c>
      <c r="D823" s="5" t="s">
        <v>696</v>
      </c>
      <c r="E823" s="10">
        <v>1</v>
      </c>
      <c r="F823" s="13">
        <v>17</v>
      </c>
      <c r="G823" s="6">
        <f t="shared" si="13"/>
        <v>8.5</v>
      </c>
    </row>
    <row r="824" spans="2:7" x14ac:dyDescent="0.25">
      <c r="B824" s="8">
        <v>814</v>
      </c>
      <c r="C824" s="10">
        <v>1113</v>
      </c>
      <c r="D824" s="5" t="s">
        <v>140</v>
      </c>
      <c r="E824" s="10">
        <v>1</v>
      </c>
      <c r="F824" s="13">
        <v>15</v>
      </c>
      <c r="G824" s="6">
        <f t="shared" si="13"/>
        <v>7.5</v>
      </c>
    </row>
    <row r="825" spans="2:7" x14ac:dyDescent="0.25">
      <c r="B825" s="8">
        <v>815</v>
      </c>
      <c r="C825" s="10">
        <v>1113</v>
      </c>
      <c r="D825" s="5" t="s">
        <v>697</v>
      </c>
      <c r="E825" s="10">
        <v>2</v>
      </c>
      <c r="F825" s="13">
        <v>70</v>
      </c>
      <c r="G825" s="6">
        <f t="shared" si="13"/>
        <v>35</v>
      </c>
    </row>
    <row r="826" spans="2:7" x14ac:dyDescent="0.25">
      <c r="B826" s="8">
        <v>816</v>
      </c>
      <c r="C826" s="10">
        <v>1113</v>
      </c>
      <c r="D826" s="5" t="s">
        <v>698</v>
      </c>
      <c r="E826" s="10">
        <v>2</v>
      </c>
      <c r="F826" s="13">
        <v>70</v>
      </c>
      <c r="G826" s="6">
        <f t="shared" si="13"/>
        <v>35</v>
      </c>
    </row>
    <row r="827" spans="2:7" x14ac:dyDescent="0.25">
      <c r="B827" s="8">
        <v>817</v>
      </c>
      <c r="C827" s="10">
        <v>1113</v>
      </c>
      <c r="D827" s="5" t="s">
        <v>699</v>
      </c>
      <c r="E827" s="10">
        <v>1</v>
      </c>
      <c r="F827" s="13">
        <v>1200</v>
      </c>
      <c r="G827" s="6">
        <f t="shared" si="13"/>
        <v>600</v>
      </c>
    </row>
    <row r="828" spans="2:7" x14ac:dyDescent="0.25">
      <c r="B828" s="8">
        <v>818</v>
      </c>
      <c r="C828" s="10">
        <v>1113</v>
      </c>
      <c r="D828" s="5" t="s">
        <v>226</v>
      </c>
      <c r="E828" s="10">
        <v>10</v>
      </c>
      <c r="F828" s="13">
        <v>187.5</v>
      </c>
      <c r="G828" s="6">
        <f t="shared" si="13"/>
        <v>93.75</v>
      </c>
    </row>
    <row r="829" spans="2:7" x14ac:dyDescent="0.25">
      <c r="B829" s="8">
        <v>819</v>
      </c>
      <c r="C829" s="10">
        <v>1113</v>
      </c>
      <c r="D829" s="5" t="s">
        <v>66</v>
      </c>
      <c r="E829" s="10">
        <v>1</v>
      </c>
      <c r="F829" s="13">
        <v>559.91</v>
      </c>
      <c r="G829" s="6">
        <f t="shared" si="13"/>
        <v>279.95499999999998</v>
      </c>
    </row>
    <row r="830" spans="2:7" x14ac:dyDescent="0.25">
      <c r="B830" s="3">
        <v>820</v>
      </c>
      <c r="C830" s="10">
        <v>1113</v>
      </c>
      <c r="D830" s="5" t="s">
        <v>67</v>
      </c>
      <c r="E830" s="10">
        <v>19</v>
      </c>
      <c r="F830" s="13">
        <v>353.21</v>
      </c>
      <c r="G830" s="6">
        <f t="shared" si="13"/>
        <v>176.60499999999999</v>
      </c>
    </row>
    <row r="831" spans="2:7" x14ac:dyDescent="0.25">
      <c r="B831" s="8">
        <v>821</v>
      </c>
      <c r="C831" s="10">
        <v>1113</v>
      </c>
      <c r="D831" s="5" t="s">
        <v>700</v>
      </c>
      <c r="E831" s="10">
        <v>15</v>
      </c>
      <c r="F831" s="13">
        <v>450</v>
      </c>
      <c r="G831" s="6">
        <f t="shared" si="13"/>
        <v>225</v>
      </c>
    </row>
    <row r="832" spans="2:7" x14ac:dyDescent="0.25">
      <c r="B832" s="8">
        <v>822</v>
      </c>
      <c r="C832" s="10">
        <v>1113</v>
      </c>
      <c r="D832" s="5" t="s">
        <v>701</v>
      </c>
      <c r="E832" s="10">
        <v>10</v>
      </c>
      <c r="F832" s="13">
        <v>3000</v>
      </c>
      <c r="G832" s="6">
        <f t="shared" si="13"/>
        <v>1500</v>
      </c>
    </row>
    <row r="833" spans="2:7" x14ac:dyDescent="0.25">
      <c r="B833" s="8">
        <v>823</v>
      </c>
      <c r="C833" s="10">
        <v>1113</v>
      </c>
      <c r="D833" s="5" t="s">
        <v>702</v>
      </c>
      <c r="E833" s="10">
        <v>5</v>
      </c>
      <c r="F833" s="13">
        <v>750</v>
      </c>
      <c r="G833" s="6">
        <f t="shared" si="13"/>
        <v>375</v>
      </c>
    </row>
    <row r="834" spans="2:7" x14ac:dyDescent="0.25">
      <c r="B834" s="8">
        <v>824</v>
      </c>
      <c r="C834" s="10">
        <v>1113</v>
      </c>
      <c r="D834" s="5" t="s">
        <v>703</v>
      </c>
      <c r="E834" s="10">
        <v>2</v>
      </c>
      <c r="F834" s="13">
        <v>200</v>
      </c>
      <c r="G834" s="6">
        <f t="shared" si="13"/>
        <v>100</v>
      </c>
    </row>
    <row r="835" spans="2:7" x14ac:dyDescent="0.25">
      <c r="B835" s="8">
        <v>825</v>
      </c>
      <c r="C835" s="10">
        <v>1113</v>
      </c>
      <c r="D835" s="5" t="s">
        <v>704</v>
      </c>
      <c r="E835" s="10">
        <v>1</v>
      </c>
      <c r="F835" s="13">
        <v>260</v>
      </c>
      <c r="G835" s="6">
        <f t="shared" si="13"/>
        <v>130</v>
      </c>
    </row>
    <row r="836" spans="2:7" x14ac:dyDescent="0.25">
      <c r="B836" s="8">
        <v>826</v>
      </c>
      <c r="C836" s="10">
        <v>1113</v>
      </c>
      <c r="D836" s="5" t="s">
        <v>705</v>
      </c>
      <c r="E836" s="10">
        <v>1</v>
      </c>
      <c r="F836" s="13">
        <v>53</v>
      </c>
      <c r="G836" s="6">
        <f t="shared" si="13"/>
        <v>26.5</v>
      </c>
    </row>
    <row r="837" spans="2:7" x14ac:dyDescent="0.25">
      <c r="B837" s="3">
        <v>827</v>
      </c>
      <c r="C837" s="10">
        <v>1113</v>
      </c>
      <c r="D837" s="5" t="s">
        <v>326</v>
      </c>
      <c r="E837" s="10">
        <v>1</v>
      </c>
      <c r="F837" s="13">
        <v>67</v>
      </c>
      <c r="G837" s="6">
        <f t="shared" si="13"/>
        <v>33.5</v>
      </c>
    </row>
    <row r="838" spans="2:7" x14ac:dyDescent="0.25">
      <c r="B838" s="8">
        <v>828</v>
      </c>
      <c r="C838" s="10">
        <v>1113</v>
      </c>
      <c r="D838" s="5" t="s">
        <v>706</v>
      </c>
      <c r="E838" s="10">
        <v>1</v>
      </c>
      <c r="F838" s="13">
        <v>55</v>
      </c>
      <c r="G838" s="6">
        <f t="shared" si="13"/>
        <v>27.5</v>
      </c>
    </row>
    <row r="839" spans="2:7" x14ac:dyDescent="0.25">
      <c r="B839" s="8">
        <v>829</v>
      </c>
      <c r="C839" s="10">
        <v>1113</v>
      </c>
      <c r="D839" s="5" t="s">
        <v>707</v>
      </c>
      <c r="E839" s="10">
        <v>1</v>
      </c>
      <c r="F839" s="13">
        <v>340</v>
      </c>
      <c r="G839" s="6">
        <f t="shared" si="13"/>
        <v>170</v>
      </c>
    </row>
    <row r="840" spans="2:7" x14ac:dyDescent="0.25">
      <c r="B840" s="8">
        <v>830</v>
      </c>
      <c r="C840" s="10">
        <v>1113</v>
      </c>
      <c r="D840" s="5" t="s">
        <v>141</v>
      </c>
      <c r="E840" s="10">
        <v>1</v>
      </c>
      <c r="F840" s="13">
        <v>200</v>
      </c>
      <c r="G840" s="6">
        <f t="shared" si="13"/>
        <v>100</v>
      </c>
    </row>
    <row r="841" spans="2:7" x14ac:dyDescent="0.25">
      <c r="B841" s="8">
        <v>831</v>
      </c>
      <c r="C841" s="10">
        <v>1113</v>
      </c>
      <c r="D841" s="5" t="s">
        <v>142</v>
      </c>
      <c r="E841" s="10">
        <v>1</v>
      </c>
      <c r="F841" s="13">
        <v>146</v>
      </c>
      <c r="G841" s="6">
        <f t="shared" si="13"/>
        <v>73</v>
      </c>
    </row>
    <row r="842" spans="2:7" x14ac:dyDescent="0.25">
      <c r="B842" s="8">
        <v>832</v>
      </c>
      <c r="C842" s="10">
        <v>1113</v>
      </c>
      <c r="D842" s="5" t="s">
        <v>708</v>
      </c>
      <c r="E842" s="10">
        <v>2</v>
      </c>
      <c r="F842" s="13">
        <v>460</v>
      </c>
      <c r="G842" s="6">
        <f t="shared" si="13"/>
        <v>230</v>
      </c>
    </row>
    <row r="843" spans="2:7" x14ac:dyDescent="0.25">
      <c r="B843" s="8">
        <v>833</v>
      </c>
      <c r="C843" s="10">
        <v>1113</v>
      </c>
      <c r="D843" s="5" t="s">
        <v>143</v>
      </c>
      <c r="E843" s="10">
        <v>1</v>
      </c>
      <c r="F843" s="13">
        <v>1380</v>
      </c>
      <c r="G843" s="6">
        <f t="shared" si="13"/>
        <v>690</v>
      </c>
    </row>
    <row r="844" spans="2:7" x14ac:dyDescent="0.25">
      <c r="B844" s="3">
        <v>834</v>
      </c>
      <c r="C844" s="10">
        <v>1113</v>
      </c>
      <c r="D844" s="5" t="s">
        <v>709</v>
      </c>
      <c r="E844" s="10">
        <v>3</v>
      </c>
      <c r="F844" s="13">
        <v>2550</v>
      </c>
      <c r="G844" s="6">
        <f t="shared" si="13"/>
        <v>1275</v>
      </c>
    </row>
    <row r="845" spans="2:7" x14ac:dyDescent="0.25">
      <c r="B845" s="8">
        <v>835</v>
      </c>
      <c r="C845" s="10">
        <v>1113</v>
      </c>
      <c r="D845" s="5" t="s">
        <v>629</v>
      </c>
      <c r="E845" s="10">
        <v>8</v>
      </c>
      <c r="F845" s="13">
        <v>1040</v>
      </c>
      <c r="G845" s="6">
        <f t="shared" si="13"/>
        <v>520</v>
      </c>
    </row>
    <row r="846" spans="2:7" x14ac:dyDescent="0.25">
      <c r="B846" s="8">
        <v>836</v>
      </c>
      <c r="C846" s="10">
        <v>1113</v>
      </c>
      <c r="D846" s="5" t="s">
        <v>710</v>
      </c>
      <c r="E846" s="10">
        <v>3</v>
      </c>
      <c r="F846" s="13">
        <v>234</v>
      </c>
      <c r="G846" s="6">
        <f t="shared" si="13"/>
        <v>117</v>
      </c>
    </row>
    <row r="847" spans="2:7" x14ac:dyDescent="0.25">
      <c r="B847" s="8">
        <v>837</v>
      </c>
      <c r="C847" s="10">
        <v>1113</v>
      </c>
      <c r="D847" s="5" t="s">
        <v>711</v>
      </c>
      <c r="E847" s="10">
        <v>1</v>
      </c>
      <c r="F847" s="13">
        <v>4000</v>
      </c>
      <c r="G847" s="6">
        <f t="shared" si="13"/>
        <v>2000</v>
      </c>
    </row>
    <row r="848" spans="2:7" x14ac:dyDescent="0.25">
      <c r="B848" s="8">
        <v>838</v>
      </c>
      <c r="C848" s="10">
        <v>1113</v>
      </c>
      <c r="D848" s="5" t="s">
        <v>53</v>
      </c>
      <c r="E848" s="10">
        <v>3</v>
      </c>
      <c r="F848" s="13">
        <v>2070</v>
      </c>
      <c r="G848" s="6">
        <f t="shared" si="13"/>
        <v>1035</v>
      </c>
    </row>
    <row r="849" spans="2:7" x14ac:dyDescent="0.25">
      <c r="B849" s="8">
        <v>839</v>
      </c>
      <c r="C849" s="10">
        <v>1113</v>
      </c>
      <c r="D849" s="5" t="s">
        <v>144</v>
      </c>
      <c r="E849" s="10">
        <v>1</v>
      </c>
      <c r="F849" s="13">
        <v>4400</v>
      </c>
      <c r="G849" s="6">
        <f t="shared" ref="G849:G912" si="14">SUM(F849/2)</f>
        <v>2200</v>
      </c>
    </row>
    <row r="850" spans="2:7" x14ac:dyDescent="0.25">
      <c r="B850" s="8">
        <v>840</v>
      </c>
      <c r="C850" s="10">
        <v>1113</v>
      </c>
      <c r="D850" s="5" t="s">
        <v>445</v>
      </c>
      <c r="E850" s="10">
        <v>2</v>
      </c>
      <c r="F850" s="13">
        <v>900</v>
      </c>
      <c r="G850" s="6">
        <f t="shared" si="14"/>
        <v>450</v>
      </c>
    </row>
    <row r="851" spans="2:7" x14ac:dyDescent="0.25">
      <c r="B851" s="3">
        <v>841</v>
      </c>
      <c r="C851" s="10">
        <v>1113</v>
      </c>
      <c r="D851" s="5" t="s">
        <v>712</v>
      </c>
      <c r="E851" s="10">
        <v>1</v>
      </c>
      <c r="F851" s="13">
        <v>780</v>
      </c>
      <c r="G851" s="6">
        <f t="shared" si="14"/>
        <v>390</v>
      </c>
    </row>
    <row r="852" spans="2:7" x14ac:dyDescent="0.25">
      <c r="B852" s="8">
        <v>842</v>
      </c>
      <c r="C852" s="10">
        <v>1113</v>
      </c>
      <c r="D852" s="5" t="s">
        <v>713</v>
      </c>
      <c r="E852" s="10">
        <v>1</v>
      </c>
      <c r="F852" s="13">
        <v>780</v>
      </c>
      <c r="G852" s="6">
        <f t="shared" si="14"/>
        <v>390</v>
      </c>
    </row>
    <row r="853" spans="2:7" x14ac:dyDescent="0.25">
      <c r="B853" s="8">
        <v>843</v>
      </c>
      <c r="C853" s="10">
        <v>1113</v>
      </c>
      <c r="D853" s="5" t="s">
        <v>145</v>
      </c>
      <c r="E853" s="10">
        <v>1</v>
      </c>
      <c r="F853" s="13">
        <v>4400</v>
      </c>
      <c r="G853" s="6">
        <f t="shared" si="14"/>
        <v>2200</v>
      </c>
    </row>
    <row r="854" spans="2:7" x14ac:dyDescent="0.25">
      <c r="B854" s="8">
        <v>844</v>
      </c>
      <c r="C854" s="10">
        <v>1113</v>
      </c>
      <c r="D854" s="5" t="s">
        <v>146</v>
      </c>
      <c r="E854" s="10">
        <v>1</v>
      </c>
      <c r="F854" s="13">
        <v>1400</v>
      </c>
      <c r="G854" s="6">
        <f t="shared" si="14"/>
        <v>700</v>
      </c>
    </row>
    <row r="855" spans="2:7" x14ac:dyDescent="0.25">
      <c r="B855" s="8">
        <v>845</v>
      </c>
      <c r="C855" s="10">
        <v>1113</v>
      </c>
      <c r="D855" s="5" t="s">
        <v>714</v>
      </c>
      <c r="E855" s="10">
        <v>1</v>
      </c>
      <c r="F855" s="13">
        <v>1400</v>
      </c>
      <c r="G855" s="6">
        <f t="shared" si="14"/>
        <v>700</v>
      </c>
    </row>
    <row r="856" spans="2:7" x14ac:dyDescent="0.25">
      <c r="B856" s="8">
        <v>846</v>
      </c>
      <c r="C856" s="10">
        <v>1113</v>
      </c>
      <c r="D856" s="5" t="s">
        <v>147</v>
      </c>
      <c r="E856" s="10">
        <v>1</v>
      </c>
      <c r="F856" s="13">
        <v>850</v>
      </c>
      <c r="G856" s="6">
        <f t="shared" si="14"/>
        <v>425</v>
      </c>
    </row>
    <row r="857" spans="2:7" x14ac:dyDescent="0.25">
      <c r="B857" s="8">
        <v>847</v>
      </c>
      <c r="C857" s="10">
        <v>1113</v>
      </c>
      <c r="D857" s="5" t="s">
        <v>715</v>
      </c>
      <c r="E857" s="10">
        <v>1</v>
      </c>
      <c r="F857" s="13">
        <v>550</v>
      </c>
      <c r="G857" s="6">
        <f t="shared" si="14"/>
        <v>275</v>
      </c>
    </row>
    <row r="858" spans="2:7" x14ac:dyDescent="0.25">
      <c r="B858" s="3">
        <v>848</v>
      </c>
      <c r="C858" s="10">
        <v>1113</v>
      </c>
      <c r="D858" s="5" t="s">
        <v>716</v>
      </c>
      <c r="E858" s="10">
        <v>10</v>
      </c>
      <c r="F858" s="13">
        <v>500</v>
      </c>
      <c r="G858" s="6">
        <f t="shared" si="14"/>
        <v>250</v>
      </c>
    </row>
    <row r="859" spans="2:7" x14ac:dyDescent="0.25">
      <c r="B859" s="8">
        <v>849</v>
      </c>
      <c r="C859" s="10">
        <v>1113</v>
      </c>
      <c r="D859" s="5" t="s">
        <v>611</v>
      </c>
      <c r="E859" s="10">
        <v>1</v>
      </c>
      <c r="F859" s="13">
        <v>880</v>
      </c>
      <c r="G859" s="6">
        <f t="shared" si="14"/>
        <v>440</v>
      </c>
    </row>
    <row r="860" spans="2:7" x14ac:dyDescent="0.25">
      <c r="B860" s="8">
        <v>850</v>
      </c>
      <c r="C860" s="10">
        <v>1113</v>
      </c>
      <c r="D860" s="5" t="s">
        <v>148</v>
      </c>
      <c r="E860" s="10">
        <v>1</v>
      </c>
      <c r="F860" s="13">
        <v>820</v>
      </c>
      <c r="G860" s="6">
        <f t="shared" si="14"/>
        <v>410</v>
      </c>
    </row>
    <row r="861" spans="2:7" x14ac:dyDescent="0.25">
      <c r="B861" s="8">
        <v>851</v>
      </c>
      <c r="C861" s="10">
        <v>1113</v>
      </c>
      <c r="D861" s="5" t="s">
        <v>717</v>
      </c>
      <c r="E861" s="10">
        <v>1</v>
      </c>
      <c r="F861" s="13">
        <v>2400</v>
      </c>
      <c r="G861" s="6">
        <f t="shared" si="14"/>
        <v>1200</v>
      </c>
    </row>
    <row r="862" spans="2:7" x14ac:dyDescent="0.25">
      <c r="B862" s="8">
        <v>852</v>
      </c>
      <c r="C862" s="10">
        <v>1113</v>
      </c>
      <c r="D862" s="5" t="s">
        <v>310</v>
      </c>
      <c r="E862" s="10">
        <v>1</v>
      </c>
      <c r="F862" s="13">
        <v>650</v>
      </c>
      <c r="G862" s="6">
        <f t="shared" si="14"/>
        <v>325</v>
      </c>
    </row>
    <row r="863" spans="2:7" x14ac:dyDescent="0.25">
      <c r="B863" s="8">
        <v>853</v>
      </c>
      <c r="C863" s="10">
        <v>1113</v>
      </c>
      <c r="D863" s="5" t="s">
        <v>711</v>
      </c>
      <c r="E863" s="10">
        <v>1</v>
      </c>
      <c r="F863" s="13">
        <v>4000</v>
      </c>
      <c r="G863" s="6">
        <f t="shared" si="14"/>
        <v>2000</v>
      </c>
    </row>
    <row r="864" spans="2:7" x14ac:dyDescent="0.25">
      <c r="B864" s="8">
        <v>854</v>
      </c>
      <c r="C864" s="10">
        <v>1113</v>
      </c>
      <c r="D864" s="5" t="s">
        <v>149</v>
      </c>
      <c r="E864" s="10">
        <v>2</v>
      </c>
      <c r="F864" s="13">
        <v>2000</v>
      </c>
      <c r="G864" s="6">
        <f t="shared" si="14"/>
        <v>1000</v>
      </c>
    </row>
    <row r="865" spans="2:7" x14ac:dyDescent="0.25">
      <c r="B865" s="3">
        <v>855</v>
      </c>
      <c r="C865" s="10">
        <v>1113</v>
      </c>
      <c r="D865" s="5" t="s">
        <v>720</v>
      </c>
      <c r="E865" s="10">
        <v>2</v>
      </c>
      <c r="F865" s="13">
        <v>1740</v>
      </c>
      <c r="G865" s="6">
        <f t="shared" si="14"/>
        <v>870</v>
      </c>
    </row>
    <row r="866" spans="2:7" x14ac:dyDescent="0.25">
      <c r="B866" s="8">
        <v>856</v>
      </c>
      <c r="C866" s="10">
        <v>1113</v>
      </c>
      <c r="D866" s="5" t="s">
        <v>721</v>
      </c>
      <c r="E866" s="10">
        <v>1</v>
      </c>
      <c r="F866" s="13">
        <v>520</v>
      </c>
      <c r="G866" s="6">
        <f t="shared" si="14"/>
        <v>260</v>
      </c>
    </row>
    <row r="867" spans="2:7" x14ac:dyDescent="0.25">
      <c r="B867" s="8">
        <v>857</v>
      </c>
      <c r="C867" s="10">
        <v>1113</v>
      </c>
      <c r="D867" s="5" t="s">
        <v>721</v>
      </c>
      <c r="E867" s="10">
        <v>1</v>
      </c>
      <c r="F867" s="13">
        <v>800</v>
      </c>
      <c r="G867" s="6">
        <f t="shared" si="14"/>
        <v>400</v>
      </c>
    </row>
    <row r="868" spans="2:7" x14ac:dyDescent="0.25">
      <c r="B868" s="8">
        <v>858</v>
      </c>
      <c r="C868" s="10">
        <v>1113</v>
      </c>
      <c r="D868" s="5" t="s">
        <v>722</v>
      </c>
      <c r="E868" s="10">
        <v>2</v>
      </c>
      <c r="F868" s="13">
        <v>1094</v>
      </c>
      <c r="G868" s="6">
        <f t="shared" si="14"/>
        <v>547</v>
      </c>
    </row>
    <row r="869" spans="2:7" x14ac:dyDescent="0.25">
      <c r="B869" s="8">
        <v>859</v>
      </c>
      <c r="C869" s="10">
        <v>1113</v>
      </c>
      <c r="D869" s="5" t="s">
        <v>718</v>
      </c>
      <c r="E869" s="10">
        <v>2</v>
      </c>
      <c r="F869" s="13">
        <v>1800</v>
      </c>
      <c r="G869" s="6">
        <f t="shared" si="14"/>
        <v>900</v>
      </c>
    </row>
    <row r="870" spans="2:7" x14ac:dyDescent="0.25">
      <c r="B870" s="8">
        <v>860</v>
      </c>
      <c r="C870" s="10">
        <v>1113</v>
      </c>
      <c r="D870" s="5" t="s">
        <v>719</v>
      </c>
      <c r="E870" s="10">
        <v>4</v>
      </c>
      <c r="F870" s="13">
        <v>600</v>
      </c>
      <c r="G870" s="6">
        <f t="shared" si="14"/>
        <v>300</v>
      </c>
    </row>
    <row r="871" spans="2:7" x14ac:dyDescent="0.25">
      <c r="B871" s="8">
        <v>861</v>
      </c>
      <c r="C871" s="10">
        <v>1113</v>
      </c>
      <c r="D871" s="5" t="s">
        <v>723</v>
      </c>
      <c r="E871" s="10">
        <v>1</v>
      </c>
      <c r="F871" s="13">
        <v>1380</v>
      </c>
      <c r="G871" s="6">
        <f t="shared" si="14"/>
        <v>690</v>
      </c>
    </row>
    <row r="872" spans="2:7" x14ac:dyDescent="0.25">
      <c r="B872" s="3">
        <v>862</v>
      </c>
      <c r="C872" s="10">
        <v>1113</v>
      </c>
      <c r="D872" s="5" t="s">
        <v>724</v>
      </c>
      <c r="E872" s="10">
        <v>1</v>
      </c>
      <c r="F872" s="13">
        <v>2640</v>
      </c>
      <c r="G872" s="6">
        <f t="shared" si="14"/>
        <v>1320</v>
      </c>
    </row>
    <row r="873" spans="2:7" x14ac:dyDescent="0.25">
      <c r="B873" s="8">
        <v>863</v>
      </c>
      <c r="C873" s="10">
        <v>1113</v>
      </c>
      <c r="D873" s="5" t="s">
        <v>725</v>
      </c>
      <c r="E873" s="10">
        <v>1</v>
      </c>
      <c r="F873" s="13">
        <v>240</v>
      </c>
      <c r="G873" s="6">
        <f t="shared" si="14"/>
        <v>120</v>
      </c>
    </row>
    <row r="874" spans="2:7" ht="33" customHeight="1" x14ac:dyDescent="0.25">
      <c r="B874" s="8">
        <v>864</v>
      </c>
      <c r="C874" s="10">
        <v>1113</v>
      </c>
      <c r="D874" s="7" t="s">
        <v>726</v>
      </c>
      <c r="E874" s="10">
        <v>2</v>
      </c>
      <c r="F874" s="13">
        <v>1700</v>
      </c>
      <c r="G874" s="6">
        <f t="shared" si="14"/>
        <v>850</v>
      </c>
    </row>
    <row r="875" spans="2:7" x14ac:dyDescent="0.25">
      <c r="B875" s="8">
        <v>865</v>
      </c>
      <c r="C875" s="10">
        <v>1113</v>
      </c>
      <c r="D875" s="5" t="s">
        <v>727</v>
      </c>
      <c r="E875" s="10">
        <v>2</v>
      </c>
      <c r="F875" s="13">
        <v>1400</v>
      </c>
      <c r="G875" s="6">
        <f t="shared" si="14"/>
        <v>700</v>
      </c>
    </row>
    <row r="876" spans="2:7" x14ac:dyDescent="0.25">
      <c r="B876" s="8">
        <v>866</v>
      </c>
      <c r="C876" s="10">
        <v>1113</v>
      </c>
      <c r="D876" s="5" t="s">
        <v>728</v>
      </c>
      <c r="E876" s="10">
        <v>1</v>
      </c>
      <c r="F876" s="13">
        <v>606</v>
      </c>
      <c r="G876" s="6">
        <f t="shared" si="14"/>
        <v>303</v>
      </c>
    </row>
    <row r="877" spans="2:7" x14ac:dyDescent="0.25">
      <c r="B877" s="8">
        <v>867</v>
      </c>
      <c r="C877" s="10">
        <v>1113</v>
      </c>
      <c r="D877" s="5" t="s">
        <v>729</v>
      </c>
      <c r="E877" s="10">
        <v>1</v>
      </c>
      <c r="F877" s="13">
        <v>650</v>
      </c>
      <c r="G877" s="6">
        <f t="shared" si="14"/>
        <v>325</v>
      </c>
    </row>
    <row r="878" spans="2:7" x14ac:dyDescent="0.25">
      <c r="B878" s="8">
        <v>868</v>
      </c>
      <c r="C878" s="10">
        <v>1113</v>
      </c>
      <c r="D878" s="5" t="s">
        <v>730</v>
      </c>
      <c r="E878" s="10">
        <v>1</v>
      </c>
      <c r="F878" s="13">
        <v>2500</v>
      </c>
      <c r="G878" s="6">
        <f t="shared" si="14"/>
        <v>1250</v>
      </c>
    </row>
    <row r="879" spans="2:7" x14ac:dyDescent="0.25">
      <c r="B879" s="3">
        <v>869</v>
      </c>
      <c r="C879" s="10">
        <v>1113</v>
      </c>
      <c r="D879" s="5" t="s">
        <v>150</v>
      </c>
      <c r="E879" s="10">
        <v>2</v>
      </c>
      <c r="F879" s="13">
        <v>3780</v>
      </c>
      <c r="G879" s="6">
        <f t="shared" si="14"/>
        <v>1890</v>
      </c>
    </row>
    <row r="880" spans="2:7" x14ac:dyDescent="0.25">
      <c r="B880" s="8">
        <v>870</v>
      </c>
      <c r="C880" s="10">
        <v>1113</v>
      </c>
      <c r="D880" s="5" t="s">
        <v>731</v>
      </c>
      <c r="E880" s="10">
        <v>26</v>
      </c>
      <c r="F880" s="13">
        <v>43290</v>
      </c>
      <c r="G880" s="6">
        <f t="shared" si="14"/>
        <v>21645</v>
      </c>
    </row>
    <row r="881" spans="2:7" x14ac:dyDescent="0.25">
      <c r="B881" s="8">
        <v>871</v>
      </c>
      <c r="C881" s="10">
        <v>1113</v>
      </c>
      <c r="D881" s="5" t="s">
        <v>732</v>
      </c>
      <c r="E881" s="10">
        <v>2</v>
      </c>
      <c r="F881" s="13">
        <v>18560</v>
      </c>
      <c r="G881" s="6">
        <f t="shared" si="14"/>
        <v>9280</v>
      </c>
    </row>
    <row r="882" spans="2:7" x14ac:dyDescent="0.25">
      <c r="B882" s="8">
        <v>872</v>
      </c>
      <c r="C882" s="10">
        <v>1113</v>
      </c>
      <c r="D882" s="5" t="s">
        <v>733</v>
      </c>
      <c r="E882" s="10">
        <v>1</v>
      </c>
      <c r="F882" s="13">
        <v>3050</v>
      </c>
      <c r="G882" s="6">
        <f t="shared" si="14"/>
        <v>1525</v>
      </c>
    </row>
    <row r="883" spans="2:7" x14ac:dyDescent="0.25">
      <c r="B883" s="8">
        <v>873</v>
      </c>
      <c r="C883" s="10">
        <v>1113</v>
      </c>
      <c r="D883" s="5" t="s">
        <v>734</v>
      </c>
      <c r="E883" s="10">
        <v>3</v>
      </c>
      <c r="F883" s="13">
        <v>7164</v>
      </c>
      <c r="G883" s="6">
        <f t="shared" si="14"/>
        <v>3582</v>
      </c>
    </row>
    <row r="884" spans="2:7" x14ac:dyDescent="0.25">
      <c r="B884" s="8">
        <v>874</v>
      </c>
      <c r="C884" s="10">
        <v>1113</v>
      </c>
      <c r="D884" s="5" t="s">
        <v>735</v>
      </c>
      <c r="E884" s="10">
        <v>4</v>
      </c>
      <c r="F884" s="13">
        <v>13600</v>
      </c>
      <c r="G884" s="6">
        <f t="shared" si="14"/>
        <v>6800</v>
      </c>
    </row>
    <row r="885" spans="2:7" x14ac:dyDescent="0.25">
      <c r="B885" s="8">
        <v>875</v>
      </c>
      <c r="C885" s="10">
        <v>1113</v>
      </c>
      <c r="D885" s="5" t="s">
        <v>736</v>
      </c>
      <c r="E885" s="10">
        <v>1</v>
      </c>
      <c r="F885" s="13">
        <v>3100</v>
      </c>
      <c r="G885" s="6">
        <f t="shared" si="14"/>
        <v>1550</v>
      </c>
    </row>
    <row r="886" spans="2:7" x14ac:dyDescent="0.25">
      <c r="B886" s="3">
        <v>876</v>
      </c>
      <c r="C886" s="10">
        <v>1113</v>
      </c>
      <c r="D886" s="5" t="s">
        <v>737</v>
      </c>
      <c r="E886" s="10">
        <v>4</v>
      </c>
      <c r="F886" s="13">
        <v>2980</v>
      </c>
      <c r="G886" s="6">
        <f t="shared" si="14"/>
        <v>1490</v>
      </c>
    </row>
    <row r="887" spans="2:7" x14ac:dyDescent="0.25">
      <c r="B887" s="8">
        <v>877</v>
      </c>
      <c r="C887" s="10">
        <v>1113</v>
      </c>
      <c r="D887" s="5" t="s">
        <v>738</v>
      </c>
      <c r="E887" s="10">
        <v>5</v>
      </c>
      <c r="F887" s="13">
        <v>2150</v>
      </c>
      <c r="G887" s="6">
        <f t="shared" si="14"/>
        <v>1075</v>
      </c>
    </row>
    <row r="888" spans="2:7" x14ac:dyDescent="0.25">
      <c r="B888" s="8">
        <v>878</v>
      </c>
      <c r="C888" s="10">
        <v>1113</v>
      </c>
      <c r="D888" s="5" t="s">
        <v>739</v>
      </c>
      <c r="E888" s="10">
        <v>1</v>
      </c>
      <c r="F888" s="13">
        <v>5456</v>
      </c>
      <c r="G888" s="6">
        <f t="shared" si="14"/>
        <v>2728</v>
      </c>
    </row>
    <row r="889" spans="2:7" x14ac:dyDescent="0.25">
      <c r="B889" s="8">
        <v>879</v>
      </c>
      <c r="C889" s="10">
        <v>1113</v>
      </c>
      <c r="D889" s="5" t="s">
        <v>740</v>
      </c>
      <c r="E889" s="10">
        <v>1</v>
      </c>
      <c r="F889" s="13">
        <v>234</v>
      </c>
      <c r="G889" s="6">
        <f t="shared" si="14"/>
        <v>117</v>
      </c>
    </row>
    <row r="890" spans="2:7" x14ac:dyDescent="0.25">
      <c r="B890" s="8">
        <v>880</v>
      </c>
      <c r="C890" s="10">
        <v>1113</v>
      </c>
      <c r="D890" s="5" t="s">
        <v>741</v>
      </c>
      <c r="E890" s="10">
        <v>1</v>
      </c>
      <c r="F890" s="13">
        <v>1500</v>
      </c>
      <c r="G890" s="6">
        <f t="shared" si="14"/>
        <v>750</v>
      </c>
    </row>
    <row r="891" spans="2:7" x14ac:dyDescent="0.25">
      <c r="B891" s="8">
        <v>881</v>
      </c>
      <c r="C891" s="10">
        <v>1113</v>
      </c>
      <c r="D891" s="5" t="s">
        <v>151</v>
      </c>
      <c r="E891" s="10">
        <v>2</v>
      </c>
      <c r="F891" s="13">
        <v>192</v>
      </c>
      <c r="G891" s="6">
        <f t="shared" si="14"/>
        <v>96</v>
      </c>
    </row>
    <row r="892" spans="2:7" x14ac:dyDescent="0.25">
      <c r="B892" s="8">
        <v>882</v>
      </c>
      <c r="C892" s="10">
        <v>1113</v>
      </c>
      <c r="D892" s="5" t="s">
        <v>742</v>
      </c>
      <c r="E892" s="10">
        <v>5</v>
      </c>
      <c r="F892" s="13">
        <v>15000</v>
      </c>
      <c r="G892" s="6">
        <f t="shared" si="14"/>
        <v>7500</v>
      </c>
    </row>
    <row r="893" spans="2:7" x14ac:dyDescent="0.25">
      <c r="B893" s="3">
        <v>883</v>
      </c>
      <c r="C893" s="10">
        <v>1113</v>
      </c>
      <c r="D893" s="5" t="s">
        <v>152</v>
      </c>
      <c r="E893" s="10">
        <v>17</v>
      </c>
      <c r="F893" s="13">
        <v>29920</v>
      </c>
      <c r="G893" s="6">
        <f t="shared" si="14"/>
        <v>14960</v>
      </c>
    </row>
    <row r="894" spans="2:7" x14ac:dyDescent="0.25">
      <c r="B894" s="8">
        <v>884</v>
      </c>
      <c r="C894" s="10">
        <v>1113</v>
      </c>
      <c r="D894" s="5" t="s">
        <v>153</v>
      </c>
      <c r="E894" s="10">
        <v>3</v>
      </c>
      <c r="F894" s="13">
        <v>3360</v>
      </c>
      <c r="G894" s="6">
        <f t="shared" si="14"/>
        <v>1680</v>
      </c>
    </row>
    <row r="895" spans="2:7" x14ac:dyDescent="0.25">
      <c r="B895" s="8">
        <v>885</v>
      </c>
      <c r="C895" s="10">
        <v>1113</v>
      </c>
      <c r="D895" s="5" t="s">
        <v>154</v>
      </c>
      <c r="E895" s="10">
        <v>1</v>
      </c>
      <c r="F895" s="13">
        <v>230</v>
      </c>
      <c r="G895" s="6">
        <f t="shared" si="14"/>
        <v>115</v>
      </c>
    </row>
    <row r="896" spans="2:7" x14ac:dyDescent="0.25">
      <c r="B896" s="8">
        <v>886</v>
      </c>
      <c r="C896" s="10">
        <v>1113</v>
      </c>
      <c r="D896" s="5" t="s">
        <v>155</v>
      </c>
      <c r="E896" s="10">
        <v>1</v>
      </c>
      <c r="F896" s="13">
        <v>2400</v>
      </c>
      <c r="G896" s="6">
        <f t="shared" si="14"/>
        <v>1200</v>
      </c>
    </row>
    <row r="897" spans="2:7" x14ac:dyDescent="0.25">
      <c r="B897" s="8">
        <v>887</v>
      </c>
      <c r="C897" s="10">
        <v>1113</v>
      </c>
      <c r="D897" s="5" t="s">
        <v>156</v>
      </c>
      <c r="E897" s="10">
        <v>1</v>
      </c>
      <c r="F897" s="13">
        <v>2200</v>
      </c>
      <c r="G897" s="6">
        <f t="shared" si="14"/>
        <v>1100</v>
      </c>
    </row>
    <row r="898" spans="2:7" x14ac:dyDescent="0.25">
      <c r="B898" s="8">
        <v>888</v>
      </c>
      <c r="C898" s="10">
        <v>1113</v>
      </c>
      <c r="D898" s="5" t="s">
        <v>157</v>
      </c>
      <c r="E898" s="10">
        <v>10</v>
      </c>
      <c r="F898" s="13">
        <v>26000</v>
      </c>
      <c r="G898" s="6">
        <f t="shared" si="14"/>
        <v>13000</v>
      </c>
    </row>
    <row r="899" spans="2:7" x14ac:dyDescent="0.25">
      <c r="B899" s="8">
        <v>889</v>
      </c>
      <c r="C899" s="10">
        <v>1113</v>
      </c>
      <c r="D899" s="5" t="s">
        <v>158</v>
      </c>
      <c r="E899" s="10">
        <v>2</v>
      </c>
      <c r="F899" s="13">
        <v>6000</v>
      </c>
      <c r="G899" s="6">
        <f t="shared" si="14"/>
        <v>3000</v>
      </c>
    </row>
    <row r="900" spans="2:7" x14ac:dyDescent="0.25">
      <c r="B900" s="3">
        <v>890</v>
      </c>
      <c r="C900" s="10">
        <v>1113</v>
      </c>
      <c r="D900" s="5" t="s">
        <v>159</v>
      </c>
      <c r="E900" s="10">
        <v>2</v>
      </c>
      <c r="F900" s="13">
        <v>6000</v>
      </c>
      <c r="G900" s="6">
        <f t="shared" si="14"/>
        <v>3000</v>
      </c>
    </row>
    <row r="901" spans="2:7" x14ac:dyDescent="0.25">
      <c r="B901" s="8">
        <v>891</v>
      </c>
      <c r="C901" s="10">
        <v>1113</v>
      </c>
      <c r="D901" s="5" t="s">
        <v>64</v>
      </c>
      <c r="E901" s="10">
        <v>1</v>
      </c>
      <c r="F901" s="13">
        <v>16599.900000000001</v>
      </c>
      <c r="G901" s="6">
        <f t="shared" si="14"/>
        <v>8299.9500000000007</v>
      </c>
    </row>
    <row r="902" spans="2:7" x14ac:dyDescent="0.25">
      <c r="B902" s="8">
        <v>892</v>
      </c>
      <c r="C902" s="10">
        <v>1113</v>
      </c>
      <c r="D902" s="5" t="s">
        <v>64</v>
      </c>
      <c r="E902" s="10">
        <v>1</v>
      </c>
      <c r="F902" s="13">
        <v>16599.900000000001</v>
      </c>
      <c r="G902" s="6">
        <f t="shared" si="14"/>
        <v>8299.9500000000007</v>
      </c>
    </row>
    <row r="903" spans="2:7" x14ac:dyDescent="0.25">
      <c r="B903" s="8">
        <v>893</v>
      </c>
      <c r="C903" s="10">
        <v>1113</v>
      </c>
      <c r="D903" s="5" t="s">
        <v>64</v>
      </c>
      <c r="E903" s="10">
        <v>1</v>
      </c>
      <c r="F903" s="13">
        <v>16599.900000000001</v>
      </c>
      <c r="G903" s="6">
        <f t="shared" si="14"/>
        <v>8299.9500000000007</v>
      </c>
    </row>
    <row r="904" spans="2:7" x14ac:dyDescent="0.25">
      <c r="B904" s="8">
        <v>894</v>
      </c>
      <c r="C904" s="10">
        <v>1113</v>
      </c>
      <c r="D904" s="5" t="s">
        <v>635</v>
      </c>
      <c r="E904" s="10">
        <v>1</v>
      </c>
      <c r="F904" s="13">
        <v>720</v>
      </c>
      <c r="G904" s="6">
        <f t="shared" si="14"/>
        <v>360</v>
      </c>
    </row>
    <row r="905" spans="2:7" x14ac:dyDescent="0.25">
      <c r="B905" s="8">
        <v>895</v>
      </c>
      <c r="C905" s="10">
        <v>1113</v>
      </c>
      <c r="D905" s="5" t="s">
        <v>743</v>
      </c>
      <c r="E905" s="10">
        <v>3</v>
      </c>
      <c r="F905" s="13">
        <v>23641.23</v>
      </c>
      <c r="G905" s="6">
        <f t="shared" si="14"/>
        <v>11820.615</v>
      </c>
    </row>
    <row r="906" spans="2:7" x14ac:dyDescent="0.25">
      <c r="B906" s="8">
        <v>896</v>
      </c>
      <c r="C906" s="10">
        <v>1113</v>
      </c>
      <c r="D906" s="5" t="s">
        <v>160</v>
      </c>
      <c r="E906" s="10">
        <v>11</v>
      </c>
      <c r="F906" s="13">
        <v>10939.5</v>
      </c>
      <c r="G906" s="6">
        <f t="shared" si="14"/>
        <v>5469.75</v>
      </c>
    </row>
    <row r="907" spans="2:7" x14ac:dyDescent="0.25">
      <c r="B907" s="3">
        <v>897</v>
      </c>
      <c r="C907" s="10">
        <v>1113</v>
      </c>
      <c r="D907" s="5" t="s">
        <v>161</v>
      </c>
      <c r="E907" s="10">
        <v>1</v>
      </c>
      <c r="F907" s="13">
        <v>1550</v>
      </c>
      <c r="G907" s="6">
        <f t="shared" si="14"/>
        <v>775</v>
      </c>
    </row>
    <row r="908" spans="2:7" x14ac:dyDescent="0.25">
      <c r="B908" s="8">
        <v>898</v>
      </c>
      <c r="C908" s="10">
        <v>1113</v>
      </c>
      <c r="D908" s="5" t="s">
        <v>162</v>
      </c>
      <c r="E908" s="10">
        <v>1</v>
      </c>
      <c r="F908" s="13">
        <v>2000</v>
      </c>
      <c r="G908" s="6">
        <f t="shared" si="14"/>
        <v>1000</v>
      </c>
    </row>
    <row r="909" spans="2:7" x14ac:dyDescent="0.25">
      <c r="B909" s="8">
        <v>899</v>
      </c>
      <c r="C909" s="10">
        <v>1113</v>
      </c>
      <c r="D909" s="5" t="s">
        <v>163</v>
      </c>
      <c r="E909" s="10">
        <v>1</v>
      </c>
      <c r="F909" s="13">
        <v>1300</v>
      </c>
      <c r="G909" s="6">
        <f t="shared" si="14"/>
        <v>650</v>
      </c>
    </row>
    <row r="910" spans="2:7" x14ac:dyDescent="0.25">
      <c r="B910" s="8">
        <v>900</v>
      </c>
      <c r="C910" s="10">
        <v>1113</v>
      </c>
      <c r="D910" s="5" t="s">
        <v>164</v>
      </c>
      <c r="E910" s="10">
        <v>3</v>
      </c>
      <c r="F910" s="13">
        <v>1950</v>
      </c>
      <c r="G910" s="6">
        <f t="shared" si="14"/>
        <v>975</v>
      </c>
    </row>
    <row r="911" spans="2:7" x14ac:dyDescent="0.25">
      <c r="B911" s="8">
        <v>901</v>
      </c>
      <c r="C911" s="10">
        <v>1114</v>
      </c>
      <c r="D911" s="5" t="s">
        <v>744</v>
      </c>
      <c r="E911" s="10">
        <v>10</v>
      </c>
      <c r="F911" s="13">
        <v>781</v>
      </c>
      <c r="G911" s="6">
        <f t="shared" si="14"/>
        <v>390.5</v>
      </c>
    </row>
    <row r="912" spans="2:7" x14ac:dyDescent="0.25">
      <c r="B912" s="8">
        <v>902</v>
      </c>
      <c r="C912" s="10">
        <v>1114</v>
      </c>
      <c r="D912" s="5" t="s">
        <v>745</v>
      </c>
      <c r="E912" s="10">
        <v>10</v>
      </c>
      <c r="F912" s="13">
        <v>2950</v>
      </c>
      <c r="G912" s="6">
        <f t="shared" si="14"/>
        <v>1475</v>
      </c>
    </row>
    <row r="913" spans="2:7" x14ac:dyDescent="0.25">
      <c r="B913" s="8">
        <v>903</v>
      </c>
      <c r="C913" s="10">
        <v>1114</v>
      </c>
      <c r="D913" s="5" t="s">
        <v>746</v>
      </c>
      <c r="E913" s="10">
        <v>1</v>
      </c>
      <c r="F913" s="13">
        <v>75</v>
      </c>
      <c r="G913" s="6">
        <f t="shared" ref="G913:G923" si="15">SUM(F913/2)</f>
        <v>37.5</v>
      </c>
    </row>
    <row r="914" spans="2:7" x14ac:dyDescent="0.25">
      <c r="B914" s="3">
        <v>904</v>
      </c>
      <c r="C914" s="10">
        <v>1114</v>
      </c>
      <c r="D914" s="5" t="s">
        <v>746</v>
      </c>
      <c r="E914" s="10">
        <v>1</v>
      </c>
      <c r="F914" s="13">
        <v>75</v>
      </c>
      <c r="G914" s="6">
        <f t="shared" si="15"/>
        <v>37.5</v>
      </c>
    </row>
    <row r="915" spans="2:7" x14ac:dyDescent="0.25">
      <c r="B915" s="8">
        <v>905</v>
      </c>
      <c r="C915" s="10">
        <v>1114</v>
      </c>
      <c r="D915" s="5" t="s">
        <v>746</v>
      </c>
      <c r="E915" s="10">
        <v>1</v>
      </c>
      <c r="F915" s="13">
        <v>75</v>
      </c>
      <c r="G915" s="6">
        <f t="shared" si="15"/>
        <v>37.5</v>
      </c>
    </row>
    <row r="916" spans="2:7" x14ac:dyDescent="0.25">
      <c r="B916" s="8">
        <v>906</v>
      </c>
      <c r="C916" s="10">
        <v>1114</v>
      </c>
      <c r="D916" s="5" t="s">
        <v>747</v>
      </c>
      <c r="E916" s="10">
        <v>1</v>
      </c>
      <c r="F916" s="13">
        <v>75</v>
      </c>
      <c r="G916" s="6">
        <f t="shared" si="15"/>
        <v>37.5</v>
      </c>
    </row>
    <row r="917" spans="2:7" x14ac:dyDescent="0.25">
      <c r="B917" s="8">
        <v>907</v>
      </c>
      <c r="C917" s="10">
        <v>1114</v>
      </c>
      <c r="D917" s="5" t="s">
        <v>748</v>
      </c>
      <c r="E917" s="10">
        <v>1</v>
      </c>
      <c r="F917" s="13">
        <v>60</v>
      </c>
      <c r="G917" s="6">
        <f t="shared" si="15"/>
        <v>30</v>
      </c>
    </row>
    <row r="918" spans="2:7" x14ac:dyDescent="0.25">
      <c r="B918" s="8">
        <v>908</v>
      </c>
      <c r="C918" s="10">
        <v>1114</v>
      </c>
      <c r="D918" s="5" t="s">
        <v>744</v>
      </c>
      <c r="E918" s="10">
        <v>12</v>
      </c>
      <c r="F918" s="13">
        <v>5040</v>
      </c>
      <c r="G918" s="6">
        <f t="shared" si="15"/>
        <v>2520</v>
      </c>
    </row>
    <row r="919" spans="2:7" x14ac:dyDescent="0.25">
      <c r="B919" s="8">
        <v>909</v>
      </c>
      <c r="C919" s="10">
        <v>1114</v>
      </c>
      <c r="D919" s="5" t="s">
        <v>749</v>
      </c>
      <c r="E919" s="10">
        <v>16</v>
      </c>
      <c r="F919" s="13">
        <v>600</v>
      </c>
      <c r="G919" s="6">
        <f t="shared" si="15"/>
        <v>300</v>
      </c>
    </row>
    <row r="920" spans="2:7" x14ac:dyDescent="0.25">
      <c r="B920" s="8">
        <v>910</v>
      </c>
      <c r="C920" s="10">
        <v>1114</v>
      </c>
      <c r="D920" s="5" t="s">
        <v>749</v>
      </c>
      <c r="E920" s="10">
        <v>10</v>
      </c>
      <c r="F920" s="13">
        <v>420</v>
      </c>
      <c r="G920" s="6">
        <f t="shared" si="15"/>
        <v>210</v>
      </c>
    </row>
    <row r="921" spans="2:7" x14ac:dyDescent="0.25">
      <c r="B921" s="3">
        <v>911</v>
      </c>
      <c r="C921" s="10">
        <v>1114</v>
      </c>
      <c r="D921" s="5" t="s">
        <v>750</v>
      </c>
      <c r="E921" s="10">
        <v>25</v>
      </c>
      <c r="F921" s="13">
        <v>12500</v>
      </c>
      <c r="G921" s="6">
        <f t="shared" si="15"/>
        <v>6250</v>
      </c>
    </row>
    <row r="922" spans="2:7" x14ac:dyDescent="0.25">
      <c r="B922" s="8">
        <v>912</v>
      </c>
      <c r="C922" s="10">
        <v>1114</v>
      </c>
      <c r="D922" s="5" t="s">
        <v>751</v>
      </c>
      <c r="E922" s="10">
        <v>14</v>
      </c>
      <c r="F922" s="13">
        <v>5705</v>
      </c>
      <c r="G922" s="6">
        <f t="shared" si="15"/>
        <v>2852.5</v>
      </c>
    </row>
    <row r="923" spans="2:7" x14ac:dyDescent="0.25">
      <c r="B923" s="8">
        <v>913</v>
      </c>
      <c r="C923" s="10">
        <v>1114</v>
      </c>
      <c r="D923" s="5" t="s">
        <v>752</v>
      </c>
      <c r="E923" s="10">
        <v>4</v>
      </c>
      <c r="F923" s="13">
        <v>1795</v>
      </c>
      <c r="G923" s="6">
        <f t="shared" si="15"/>
        <v>897.5</v>
      </c>
    </row>
    <row r="924" spans="2:7" x14ac:dyDescent="0.25">
      <c r="B924" s="5"/>
      <c r="C924" s="10"/>
      <c r="D924" s="5" t="s">
        <v>165</v>
      </c>
      <c r="E924" s="10"/>
      <c r="F924" s="13">
        <f>SUM(F11:F923)</f>
        <v>2147762.9399999995</v>
      </c>
      <c r="G924" s="6">
        <f>SUM(G16:G923)</f>
        <v>528677.38500000013</v>
      </c>
    </row>
    <row r="926" spans="2:7" ht="35.25" customHeight="1" x14ac:dyDescent="0.25">
      <c r="B926" s="17" t="s">
        <v>167</v>
      </c>
      <c r="C926" s="17"/>
      <c r="D926" s="17"/>
      <c r="E926" s="4"/>
      <c r="F926" s="14" t="s">
        <v>168</v>
      </c>
    </row>
  </sheetData>
  <mergeCells count="10">
    <mergeCell ref="B926:D926"/>
    <mergeCell ref="A6:G6"/>
    <mergeCell ref="A7:G7"/>
    <mergeCell ref="B9:B10"/>
    <mergeCell ref="C9:C10"/>
    <mergeCell ref="D9:D10"/>
    <mergeCell ref="E9:E10"/>
    <mergeCell ref="F9:F10"/>
    <mergeCell ref="G9:G10"/>
    <mergeCell ref="B8:D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інма Д-2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Froesko</cp:lastModifiedBy>
  <cp:lastPrinted>2026-03-11T15:18:46Z</cp:lastPrinted>
  <dcterms:created xsi:type="dcterms:W3CDTF">2015-06-05T18:19:34Z</dcterms:created>
  <dcterms:modified xsi:type="dcterms:W3CDTF">2026-03-18T14:12:54Z</dcterms:modified>
</cp:coreProperties>
</file>